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<sst xmlns="http://schemas.openxmlformats.org/spreadsheetml/2006/main" count="3772" uniqueCount="2169">
  <si>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</si>
  <si>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</si>
  <si>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</si>
  <si>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</si>
  <si>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</si>
  <si>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</si>
  <si>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</si>
  <si>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</si>
  <si>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</si>
  <si>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</si>
  <si>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</si>
  <si>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</si>
  <si>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</si>
  <si>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</si>
  <si>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</si>
  <si>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</si>
  <si>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</si>
  <si>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</si>
  <si>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</si>
  <si>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</si>
  <si>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</si>
  <si>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</si>
  <si>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</si>
  <si>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</si>
  <si>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</si>
  <si>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</si>
  <si>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</si>
  <si>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</si>
  <si>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</si>
  <si>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</si>
  <si>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</si>
  <si>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</si>
  <si>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</si>
  <si>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</si>
  <si>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</si>
  <si>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</si>
  <si>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</si>
  <si>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</si>
  <si>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</si>
  <si>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</si>
  <si>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</si>
  <si>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</si>
  <si>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</si>
  <si>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</si>
  <si>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</si>
  <si>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</si>
  <si>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</si>
  <si>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</si>
  <si>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</si>
  <si>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</si>
  <si>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</si>
  <si>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</si>
  <si>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</si>
  <si>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</si>
  <si>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</si>
  <si>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</si>
  <si>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</si>
  <si>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</si>
  <si>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</si>
  <si>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</si>
  <si>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</si>
  <si>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</si>
  <si>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</si>
  <si>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</si>
  <si>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</si>
  <si>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</si>
  <si>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</si>
  <si>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</si>
  <si>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</si>
  <si>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</si>
  <si>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</si>
  <si>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</si>
  <si>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</si>
  <si>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</si>
  <si>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</si>
  <si>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</si>
  <si>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</si>
  <si>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</si>
  <si>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</si>
  <si>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</si>
  <si>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</si>
  <si>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</si>
  <si>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</si>
  <si>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</si>
  <si>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</si>
  <si>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</si>
  <si>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</si>
  <si>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</si>
  <si>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</si>
  <si>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</si>
  <si>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</si>
  <si>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</si>
  <si>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</si>
  <si>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</si>
  <si>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</si>
  <si>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</si>
  <si>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</si>
  <si>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</si>
  <si>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</si>
  <si>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</si>
  <si>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</si>
  <si>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</si>
  <si>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</si>
  <si>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</si>
  <si>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</si>
  <si>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</si>
  <si>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</si>
  <si>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</si>
  <si>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</si>
  <si>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</si>
  <si>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</si>
  <si>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</si>
  <si>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</si>
  <si>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</si>
  <si>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</si>
  <si>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</si>
  <si>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</si>
  <si>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</si>
  <si>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</si>
  <si>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</si>
  <si>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</si>
  <si>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</si>
  <si>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</si>
  <si>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</si>
  <si>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</si>
  <si>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</si>
  <si>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</si>
  <si>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</si>
  <si>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</si>
  <si>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</si>
  <si>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</si>
  <si>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</si>
  <si>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</si>
  <si>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</si>
  <si>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</si>
  <si>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</si>
  <si>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</si>
  <si>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</si>
  <si>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</si>
  <si>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</si>
  <si>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</si>
  <si>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</si>
  <si>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</si>
  <si>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</si>
  <si>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</si>
  <si>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</si>
  <si>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</si>
  <si>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</si>
  <si>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</si>
  <si>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</si>
  <si>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</si>
  <si>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</si>
  <si>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</si>
  <si>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</si>
  <si>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</si>
  <si>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</si>
  <si>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</si>
  <si>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</si>
  <si>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</si>
  <si>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</si>
  <si>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</si>
  <si>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</si>
  <si>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</si>
  <si>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</si>
  <si>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</si>
  <si>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</si>
  <si>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</si>
  <si>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</si>
  <si>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</si>
  <si>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</si>
  <si>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</si>
  <si>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</si>
  <si>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</si>
  <si>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</si>
  <si>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</si>
  <si>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</si>
  <si>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</si>
  <si>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</si>
  <si>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</si>
  <si>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</si>
  <si>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</si>
  <si>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</si>
  <si>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</si>
  <si>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</si>
  <si>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</si>
  <si>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</si>
  <si>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</si>
  <si>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</si>
  <si>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</si>
  <si>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</si>
  <si>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</si>
  <si>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</si>
  <si>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</si>
  <si>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</si>
  <si>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</si>
  <si>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</si>
  <si>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</si>
  <si>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</si>
  <si>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</si>
  <si>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</si>
  <si>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</si>
  <si>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</si>
  <si>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</si>
  <si>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</si>
  <si>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</si>
  <si>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</si>
  <si>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</si>
  <si>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</si>
  <si>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</si>
  <si>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</si>
  <si>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</si>
  <si>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</si>
  <si>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</si>
  <si>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</si>
  <si>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</si>
  <si>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</si>
  <si>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</si>
  <si>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</si>
  <si>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</si>
  <si>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</si>
  <si>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</si>
  <si>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</si>
  <si>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</si>
  <si>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</si>
  <si>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</si>
  <si>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</si>
  <si>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</si>
  <si>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</si>
  <si>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</si>
  <si>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</si>
  <si>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</si>
  <si>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</si>
  <si>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</si>
  <si>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</si>
  <si>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</si>
  <si>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</si>
  <si>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</si>
  <si>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</si>
  <si>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</si>
  <si>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</si>
  <si>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</si>
  <si>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</si>
  <si>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</si>
  <si>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</si>
  <si>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</si>
  <si>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</si>
  <si>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</si>
  <si>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</si>
  <si>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</si>
  <si>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</si>
  <si>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</si>
  <si>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</si>
  <si>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</si>
  <si>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</si>
  <si>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</si>
  <si>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</si>
  <si>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</si>
  <si>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</si>
  <si>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</si>
  <si>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</si>
  <si>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</si>
  <si>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</si>
  <si>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</si>
  <si>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</si>
  <si>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</si>
  <si>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</si>
  <si>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</si>
  <si>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</si>
  <si>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</si>
  <si>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</si>
  <si>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</si>
  <si>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</si>
  <si>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</si>
  <si>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</si>
  <si>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</si>
  <si>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</si>
  <si>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</si>
  <si>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</si>
  <si>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</si>
  <si>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</si>
  <si>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</si>
  <si>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</si>
  <si>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</si>
  <si>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</si>
  <si>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</si>
  <si>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</si>
  <si>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</si>
  <si>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</si>
  <si>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</si>
  <si>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</si>
  <si>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</si>
  <si>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</si>
  <si>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</si>
  <si>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</si>
  <si>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</si>
  <si>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</si>
  <si>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</si>
  <si>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</si>
  <si>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</si>
  <si>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</si>
  <si>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</si>
  <si>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</si>
  <si>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</si>
  <si>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</si>
  <si>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</si>
  <si>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</si>
  <si>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</si>
  <si>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</si>
  <si>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</si>
  <si>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</si>
  <si>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</si>
  <si>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</si>
  <si>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</si>
  <si>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</si>
  <si>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</si>
  <si>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</si>
  <si>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</si>
  <si>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</si>
  <si>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</si>
  <si>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</si>
  <si>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</si>
  <si>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</si>
  <si>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</si>
  <si>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</si>
  <si>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</si>
  <si>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</si>
  <si>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</si>
  <si>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</si>
  <si>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</si>
  <si>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</si>
  <si>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</si>
  <si>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</si>
  <si>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</si>
  <si>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</si>
  <si>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</si>
  <si>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</si>
  <si>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</si>
  <si>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</si>
  <si>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</si>
  <si>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</si>
  <si>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</si>
  <si>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</si>
  <si>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</si>
  <si>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</si>
  <si>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</si>
  <si>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</si>
  <si>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</si>
  <si>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</si>
  <si>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</si>
  <si>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</si>
  <si>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</si>
  <si>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</si>
  <si>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</si>
  <si>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</si>
  <si>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</si>
  <si>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</si>
  <si>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</si>
  <si>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</si>
  <si>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</si>
  <si>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</si>
  <si>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</si>
  <si>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</si>
  <si>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</si>
  <si>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</si>
  <si>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</si>
  <si>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</si>
  <si>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</si>
  <si>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</si>
  <si>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</si>
  <si>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</si>
  <si>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</si>
  <si>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</si>
  <si>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</si>
  <si>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</si>
  <si>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</si>
  <si>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</si>
  <si>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</si>
  <si>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</si>
  <si>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</si>
  <si>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</si>
  <si>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</si>
  <si>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</si>
  <si>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</si>
  <si>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</si>
  <si>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</si>
  <si>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</si>
  <si>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</si>
  <si>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</si>
  <si>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</si>
  <si>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</si>
  <si>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</si>
  <si>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</si>
  <si>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</si>
  <si>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</si>
  <si>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</si>
  <si>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</si>
  <si>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</si>
  <si>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</si>
  <si>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</si>
  <si>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</si>
  <si>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</si>
  <si>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</si>
  <si>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</si>
  <si>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</si>
  <si>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</si>
  <si>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</si>
  <si>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</si>
  <si>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</si>
  <si>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</si>
  <si>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</si>
  <si>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</si>
  <si>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</si>
  <si>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</si>
  <si>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</si>
  <si>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</si>
  <si>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</si>
  <si>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</si>
  <si>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</si>
  <si>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</si>
  <si>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</si>
  <si>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</si>
  <si>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</si>
  <si>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</si>
  <si>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</si>
  <si>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</si>
  <si>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</si>
  <si>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</si>
  <si>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</si>
  <si>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</si>
  <si>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</si>
  <si>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</si>
  <si>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</si>
  <si>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</si>
  <si>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</si>
  <si>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</si>
  <si>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</si>
  <si>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</si>
  <si>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</si>
  <si>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</si>
  <si>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</si>
  <si>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</si>
  <si>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</si>
  <si>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</si>
  <si>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</si>
  <si>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</si>
  <si>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</si>
  <si>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</si>
  <si>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</si>
  <si>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</si>
  <si>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</si>
  <si>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</si>
  <si>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</si>
  <si>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</si>
  <si>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</si>
  <si>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</si>
  <si>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</si>
  <si>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</si>
  <si>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</si>
  <si>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</si>
  <si>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</si>
  <si>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</si>
  <si>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</si>
  <si>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</si>
  <si>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</si>
  <si>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</si>
  <si>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</si>
  <si>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</si>
  <si>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</si>
  <si>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</si>
  <si>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</si>
  <si>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</si>
  <si>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</si>
  <si>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</si>
  <si>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</si>
  <si>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</si>
  <si>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</si>
  <si>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</si>
  <si>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</si>
  <si>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</si>
  <si>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</si>
  <si>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</si>
  <si>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</si>
  <si>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</si>
  <si>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</si>
  <si>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</si>
  <si>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</si>
  <si>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</si>
  <si>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</si>
  <si>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</si>
  <si>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</si>
  <si>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</si>
  <si>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</si>
  <si>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</si>
  <si>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</si>
  <si>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</si>
  <si>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</si>
  <si>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</si>
  <si>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</si>
  <si>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</si>
  <si>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</si>
  <si>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</si>
  <si>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</si>
  <si>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</si>
  <si>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</si>
  <si>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</si>
  <si>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</si>
  <si>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</si>
  <si>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</si>
  <si>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</si>
  <si>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</si>
  <si>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</si>
  <si>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</si>
  <si>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</si>
  <si>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</si>
  <si>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</si>
  <si>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</si>
  <si>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</si>
  <si>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</si>
  <si>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</si>
  <si>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</si>
  <si>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</si>
  <si>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</si>
  <si>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</si>
  <si>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</si>
  <si>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</si>
  <si>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</si>
  <si>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</si>
  <si>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</si>
  <si>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</si>
  <si>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</si>
  <si>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</si>
  <si>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</si>
  <si>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</si>
  <si>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</si>
  <si>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</si>
  <si>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</si>
  <si>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</si>
  <si>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</si>
  <si>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</si>
  <si>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</si>
  <si>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</si>
  <si>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</si>
  <si>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</si>
  <si>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</si>
  <si>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</si>
  <si>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</si>
  <si>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</si>
  <si>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</si>
  <si>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</si>
  <si>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</si>
  <si>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</si>
  <si>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</si>
  <si>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</si>
  <si>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</si>
  <si>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</si>
  <si>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</si>
  <si>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</si>
  <si>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</si>
  <si>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</si>
  <si>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</si>
  <si>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</si>
  <si>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</si>
  <si>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</si>
  <si>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</si>
  <si>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</si>
  <si>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</si>
  <si>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</si>
  <si>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</si>
  <si>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</si>
  <si>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</si>
  <si>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</si>
  <si>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</si>
  <si>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</si>
  <si>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</si>
  <si>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</si>
  <si>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</si>
  <si>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</si>
  <si>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</si>
  <si>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</si>
  <si>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</si>
  <si>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</si>
  <si>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</si>
  <si>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</si>
  <si>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</si>
  <si>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</si>
  <si>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</si>
  <si>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</si>
  <si>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</si>
  <si>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</si>
  <si>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</si>
  <si>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</si>
  <si>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</si>
  <si>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</si>
  <si>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</si>
  <si>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</si>
  <si>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</si>
  <si>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</si>
  <si>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</si>
  <si>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</si>
  <si>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</si>
  <si>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</si>
  <si>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</si>
  <si>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</si>
  <si>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</si>
  <si>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</si>
  <si>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</si>
  <si>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</si>
  <si>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</si>
  <si>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</si>
  <si>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</si>
  <si>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</si>
  <si>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</si>
  <si>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</si>
  <si>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</si>
  <si>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</si>
  <si>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</si>
  <si>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</si>
  <si>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</si>
  <si>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</si>
  <si>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</si>
  <si>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</si>
  <si>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</si>
  <si>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</si>
  <si>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</si>
  <si>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</si>
  <si>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</si>
  <si>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</si>
  <si>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</si>
  <si>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</si>
  <si>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</si>
  <si>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</si>
  <si>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</si>
  <si>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</si>
  <si>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</si>
  <si>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</si>
  <si>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</si>
  <si>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</si>
  <si>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</si>
  <si>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</si>
  <si>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</si>
  <si>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</si>
  <si>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</si>
  <si>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</si>
  <si>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</si>
  <si>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</si>
  <si>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</si>
  <si>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</si>
  <si>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</si>
  <si>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</si>
  <si>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</si>
  <si>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</si>
  <si>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</si>
  <si>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</si>
  <si>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</si>
  <si>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</si>
  <si>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</si>
  <si>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</si>
  <si>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</si>
  <si>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</si>
  <si>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</si>
  <si>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</si>
  <si>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</si>
  <si>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</si>
  <si>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</si>
  <si>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</si>
  <si>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</si>
  <si>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</si>
  <si>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</si>
  <si>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</si>
  <si>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</si>
  <si>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</si>
  <si>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</si>
  <si>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</si>
  <si>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</si>
  <si>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</si>
  <si>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</si>
  <si>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</si>
  <si>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</si>
  <si>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</si>
  <si>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</si>
  <si>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</si>
  <si>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</si>
  <si>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</si>
  <si>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</si>
  <si>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</si>
  <si>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</si>
  <si>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</si>
  <si>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</si>
  <si>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</si>
  <si>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</si>
  <si>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</si>
  <si>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</si>
  <si>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</si>
  <si>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</si>
  <si>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</si>
  <si>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</si>
  <si>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</si>
  <si>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</si>
  <si>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</si>
  <si>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</si>
  <si>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</si>
  <si>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</si>
  <si>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</si>
  <si>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</si>
  <si>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</si>
  <si>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</si>
  <si>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</si>
  <si>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</si>
  <si>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</si>
  <si>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</si>
  <si>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</si>
  <si>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</si>
  <si>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</si>
  <si>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</si>
  <si>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</si>
  <si>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</si>
  <si>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</si>
  <si>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</si>
  <si>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</si>
  <si>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</si>
  <si>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</si>
  <si>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</si>
  <si>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</si>
  <si>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</si>
  <si>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</si>
  <si>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</si>
  <si>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</si>
  <si>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</si>
  <si>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</si>
  <si>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</si>
  <si>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</si>
  <si>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</si>
  <si>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</si>
  <si>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</si>
  <si>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</si>
  <si>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</si>
  <si>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</si>
  <si>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</si>
  <si>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</si>
  <si>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</si>
  <si>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</si>
  <si>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</si>
  <si>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</si>
  <si>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</si>
  <si>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</si>
  <si>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</si>
  <si>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</si>
  <si>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</si>
  <si>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</si>
  <si>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</si>
  <si>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</si>
  <si>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</si>
  <si>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</si>
  <si>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</si>
  <si>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</si>
  <si>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</si>
  <si>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</si>
  <si>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</si>
  <si>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</si>
  <si>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</si>
  <si>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</si>
  <si>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</si>
  <si>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</si>
  <si>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</si>
  <si>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</si>
  <si>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</si>
  <si>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</si>
  <si>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</si>
  <si>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</si>
  <si>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</si>
  <si>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</si>
  <si>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</si>
  <si>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</si>
  <si>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</si>
  <si>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</si>
  <si>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</si>
  <si>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</si>
  <si>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</si>
  <si>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</si>
  <si>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</si>
  <si>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</si>
  <si>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</si>
  <si>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</si>
  <si>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</si>
  <si>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</si>
  <si>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</si>
  <si>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</si>
  <si>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</si>
  <si>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</si>
  <si>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</si>
  <si>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</si>
  <si>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</si>
  <si>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</si>
  <si>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</si>
  <si>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</si>
  <si>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</si>
  <si>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</si>
  <si>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</si>
  <si>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</si>
  <si>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</si>
  <si>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</si>
  <si>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</si>
  <si>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</si>
  <si>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</si>
  <si>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</si>
  <si>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</si>
  <si>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</si>
  <si>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</si>
  <si>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</si>
  <si>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</si>
  <si>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</si>
  <si>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</si>
  <si>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</si>
  <si>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</si>
  <si>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</si>
  <si>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</si>
  <si>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</si>
  <si>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</si>
  <si>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</si>
  <si>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</si>
  <si>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</si>
  <si>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</si>
  <si>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</si>
  <si>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</si>
  <si>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</si>
  <si>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</si>
  <si>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</si>
  <si>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</si>
  <si>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</si>
  <si>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</si>
  <si>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</si>
  <si>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</si>
  <si>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</si>
  <si>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</si>
  <si>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</si>
  <si>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</si>
  <si>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</si>
  <si>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</si>
  <si>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</si>
  <si>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</si>
  <si>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</si>
  <si>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</si>
  <si>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</si>
  <si>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</si>
  <si>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</si>
  <si>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</si>
  <si>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</si>
  <si>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</si>
  <si>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</si>
  <si>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</si>
  <si>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</si>
  <si>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</si>
  <si>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</si>
  <si>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</si>
  <si>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</si>
  <si>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</si>
  <si>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</si>
  <si>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</si>
  <si>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</si>
  <si>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</si>
  <si>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</si>
  <si>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</si>
  <si>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</si>
  <si>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</si>
  <si>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</si>
  <si>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</si>
  <si>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</si>
  <si>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</si>
  <si>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</si>
  <si>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</si>
  <si>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</si>
  <si>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</si>
  <si>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</si>
  <si>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</si>
  <si>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</si>
  <si>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</si>
  <si>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</si>
  <si>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</si>
  <si>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</si>
  <si>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</si>
  <si>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</si>
  <si>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</si>
  <si>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</si>
  <si>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</si>
  <si>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</si>
  <si>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</si>
  <si>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</si>
  <si>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</si>
  <si>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</si>
  <si>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</si>
  <si>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</si>
  <si>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</si>
  <si>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</si>
  <si>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</si>
  <si>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</si>
  <si>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</si>
  <si>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</si>
  <si>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</si>
  <si>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</si>
  <si>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</si>
  <si>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</si>
  <si>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</si>
  <si>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</si>
  <si>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</si>
  <si>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</si>
  <si>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</si>
  <si>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</si>
  <si>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</si>
  <si>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</si>
  <si>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</si>
  <si>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</si>
  <si>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</si>
  <si>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</si>
  <si>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</si>
  <si>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</si>
  <si>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</si>
  <si>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</si>
  <si>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</si>
  <si>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</si>
  <si>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</si>
  <si>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</si>
  <si>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</si>
  <si>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</si>
  <si>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</si>
  <si>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</si>
  <si>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</si>
  <si>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</si>
  <si>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</si>
  <si>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</si>
  <si>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</si>
  <si>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</si>
  <si>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</si>
  <si>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</si>
  <si>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</si>
  <si>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</si>
  <si>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</si>
  <si>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</si>
  <si>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</si>
  <si>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</si>
  <si>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</si>
  <si>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</si>
  <si>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</si>
  <si>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</si>
  <si>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</si>
  <si>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</si>
  <si>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</si>
  <si>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</si>
  <si>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</si>
  <si>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</si>
  <si>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</si>
  <si>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</si>
  <si>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</si>
  <si>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</si>
  <si>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</si>
  <si>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</si>
  <si>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</si>
  <si>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</si>
  <si>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</si>
  <si>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</si>
  <si>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</si>
  <si>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</si>
  <si>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</si>
  <si>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</si>
  <si>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</si>
  <si>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</si>
  <si>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</si>
  <si>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</si>
  <si>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</si>
  <si>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</si>
  <si>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</si>
  <si>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</si>
  <si>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</si>
  <si>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</si>
  <si>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</si>
  <si>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</si>
  <si>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</si>
  <si>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</si>
  <si>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</si>
  <si>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</si>
  <si>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</si>
  <si>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</si>
  <si>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</si>
  <si>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</si>
  <si>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</si>
  <si>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</si>
  <si>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</si>
  <si>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</si>
  <si>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</si>
  <si>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</si>
  <si>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</si>
  <si>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</si>
  <si>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</si>
  <si>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</si>
  <si>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</si>
  <si>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</si>
  <si>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</si>
  <si>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</si>
  <si>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</si>
  <si>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</si>
  <si>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</si>
  <si>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</si>
  <si>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</si>
  <si>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</si>
  <si>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</si>
  <si>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</si>
  <si>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</si>
  <si>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</si>
  <si>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</si>
  <si>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</si>
  <si>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</si>
  <si>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</si>
  <si>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</si>
  <si>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</si>
  <si>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</si>
  <si>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</si>
  <si>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</si>
  <si>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</si>
  <si>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</si>
  <si>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</si>
  <si>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</si>
  <si>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</si>
  <si>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</si>
  <si>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</si>
  <si>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</si>
  <si>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</si>
  <si>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</si>
  <si>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</si>
  <si>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</si>
  <si>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</si>
  <si>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</si>
  <si>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</si>
  <si>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</si>
  <si>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</si>
  <si>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</si>
  <si>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</si>
  <si>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</si>
  <si>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</si>
  <si>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</si>
  <si>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</si>
  <si>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</si>
  <si>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</si>
  <si>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</si>
  <si>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</si>
  <si>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</si>
  <si>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</si>
  <si>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</si>
  <si>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</si>
  <si>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</si>
  <si>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</si>
  <si>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</si>
  <si>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</si>
  <si>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</si>
  <si>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</si>
  <si>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</si>
  <si>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</si>
  <si>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</si>
  <si>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</si>
  <si>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</si>
  <si>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</si>
  <si>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</si>
  <si>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</si>
  <si>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</si>
  <si>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</si>
  <si>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</si>
  <si>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</si>
  <si>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</si>
  <si>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</si>
  <si>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</si>
  <si>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</si>
  <si>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</si>
  <si>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</si>
  <si>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</si>
  <si>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</si>
  <si>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</si>
  <si>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</si>
  <si>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</si>
  <si>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</si>
  <si>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</si>
  <si>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</si>
  <si>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</si>
  <si>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</si>
  <si>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</si>
  <si>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</si>
  <si>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</si>
  <si>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</si>
  <si>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</si>
  <si>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</si>
  <si>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</si>
  <si>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</si>
  <si>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</si>
  <si>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</si>
  <si>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</si>
  <si>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</si>
  <si>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</si>
  <si>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</si>
  <si>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</si>
  <si>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</si>
  <si>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</si>
  <si>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</si>
  <si>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</si>
  <si>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</si>
  <si>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</si>
  <si>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</si>
  <si>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</si>
  <si>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</si>
  <si>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</si>
  <si>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</si>
  <si>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</si>
  <si>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</si>
  <si>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</si>
  <si>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</si>
  <si>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</si>
  <si>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</si>
  <si>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</si>
  <si>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</si>
  <si>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</si>
  <si>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</si>
  <si>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</si>
  <si>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</si>
  <si>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</si>
  <si>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</si>
  <si>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</si>
  <si>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</si>
  <si>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</si>
  <si>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</si>
  <si>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</si>
  <si>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</si>
  <si>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</si>
  <si>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</si>
  <si>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</si>
  <si>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</si>
  <si>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</si>
  <si>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</si>
  <si>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</si>
  <si>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</si>
  <si>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</si>
  <si>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</si>
  <si>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</si>
  <si>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</si>
  <si>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</si>
  <si>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</si>
  <si>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</si>
  <si>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</si>
  <si>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</si>
  <si>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</si>
  <si>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</si>
  <si>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</si>
  <si>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</si>
  <si>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</si>
  <si>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</si>
  <si>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</si>
  <si>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</si>
  <si>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</si>
  <si>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</si>
  <si>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</si>
  <si>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</si>
  <si>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</si>
  <si>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</si>
  <si>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</si>
  <si>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</si>
  <si>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</si>
  <si>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</si>
  <si>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</si>
  <si>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</si>
  <si>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</si>
  <si>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</si>
  <si>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</si>
  <si>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</si>
  <si>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</si>
  <si>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</si>
  <si>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</si>
  <si>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</si>
  <si>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</si>
  <si>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</si>
  <si>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</si>
  <si>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</si>
  <si>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</si>
  <si>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</si>
  <si>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</si>
  <si>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</si>
  <si>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</si>
  <si>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</si>
  <si>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</si>
  <si>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</si>
  <si>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</si>
  <si>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</si>
  <si>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</si>
  <si>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</si>
  <si>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</si>
  <si>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</si>
  <si>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</si>
  <si>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</si>
  <si>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</si>
  <si>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</si>
  <si>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</si>
  <si>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</si>
  <si>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</si>
  <si>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</si>
  <si>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</si>
  <si>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</si>
  <si>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</si>
  <si>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</si>
  <si>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</si>
  <si>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</si>
  <si>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</si>
  <si>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</si>
  <si>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</si>
  <si>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</si>
  <si>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</si>
  <si>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</si>
  <si>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</si>
  <si>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</si>
  <si>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</si>
  <si>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</si>
  <si>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</si>
  <si>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</si>
  <si>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</si>
  <si>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</si>
  <si>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</si>
  <si>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</si>
  <si>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</si>
  <si>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</si>
  <si>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</si>
  <si>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</si>
  <si>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</si>
  <si>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</si>
  <si>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</si>
  <si>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</si>
  <si>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</si>
  <si>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</si>
  <si>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</si>
  <si>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</si>
  <si>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</si>
  <si>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</si>
  <si>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</si>
  <si>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</si>
  <si>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</si>
  <si>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</si>
  <si>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</si>
  <si>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</si>
  <si>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</si>
  <si>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</si>
  <si>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</si>
  <si>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</si>
  <si>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</si>
  <si>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</si>
  <si>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</si>
  <si>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</si>
  <si>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</si>
  <si>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</si>
  <si>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</si>
  <si>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</si>
  <si>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</si>
  <si>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</si>
  <si>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</si>
  <si>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</si>
  <si>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</si>
  <si>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</si>
  <si>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</si>
  <si>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</si>
  <si>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</si>
  <si>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</si>
  <si>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</si>
  <si>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</si>
  <si>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</si>
  <si>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</si>
  <si>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</si>
  <si>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</si>
  <si>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</si>
  <si>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</si>
  <si>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</si>
  <si>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</si>
  <si>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</si>
  <si>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</si>
  <si>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</si>
  <si>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</si>
  <si>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</si>
  <si>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</si>
  <si>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</si>
  <si>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</si>
  <si>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</si>
  <si>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</si>
  <si>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</si>
  <si>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</si>
  <si>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</si>
  <si>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</si>
  <si>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</si>
  <si>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</si>
  <si>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</si>
  <si>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</si>
  <si>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</si>
  <si>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</si>
  <si>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</si>
  <si>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</si>
  <si>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</si>
  <si>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</si>
  <si>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</si>
  <si>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</si>
  <si>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</si>
  <si>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</si>
  <si>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</si>
  <si>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</si>
  <si>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</si>
  <si>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</si>
  <si>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</si>
  <si>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</si>
  <si>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</si>
  <si>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</si>
  <si>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</si>
  <si>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</si>
  <si>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</si>
  <si>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</si>
  <si>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</si>
  <si>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</si>
  <si>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</si>
  <si>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</si>
  <si>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</si>
  <si>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</si>
  <si>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</si>
  <si>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</si>
  <si>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</si>
  <si>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</si>
  <si>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</si>
  <si>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</si>
  <si>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</si>
  <si>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</si>
  <si>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</si>
  <si>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</si>
  <si>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</si>
  <si>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</si>
  <si>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</si>
  <si>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</si>
  <si>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</si>
  <si>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</si>
  <si>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</si>
  <si>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</si>
  <si>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</si>
  <si>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</si>
  <si>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</si>
  <si>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</si>
  <si>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</si>
  <si>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</si>
  <si>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</si>
  <si>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</si>
  <si>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</si>
  <si>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</si>
  <si>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</si>
  <si>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</si>
  <si>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</si>
  <si>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</si>
  <si>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</si>
  <si>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</si>
  <si>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</si>
  <si>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</si>
  <si>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</si>
  <si>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</si>
  <si>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</si>
  <si>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</si>
  <si>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</si>
  <si>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</si>
  <si>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</si>
  <si>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</si>
  <si>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</si>
  <si>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</si>
  <si>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</si>
  <si>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</si>
  <si>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</si>
  <si>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</si>
  <si>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</si>
  <si>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</si>
  <si>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</si>
  <si>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</si>
  <si>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</si>
  <si>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</si>
  <si>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</si>
  <si>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</si>
  <si>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</si>
  <si>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</si>
  <si>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</si>
  <si>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</si>
  <si>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</si>
  <si>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</si>
  <si>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</si>
  <si>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</si>
  <si>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</si>
  <si>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</si>
  <si>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</si>
  <si>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</si>
  <si>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</si>
  <si>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</si>
  <si>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</si>
  <si>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</si>
  <si>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</si>
  <si>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</si>
  <si>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</si>
  <si>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</si>
  <si>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</si>
  <si>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</si>
  <si>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</si>
  <si>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</si>
  <si>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</si>
  <si>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</si>
  <si>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</si>
  <si>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</si>
  <si>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</si>
  <si>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</si>
  <si>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</si>
  <si>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</si>
  <si>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</si>
  <si>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</si>
  <si>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</si>
  <si>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</si>
  <si>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</si>
  <si>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</si>
  <si>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</si>
  <si>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</si>
  <si>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</si>
  <si>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</si>
  <si>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</si>
  <si>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</si>
  <si>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</si>
  <si>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</si>
  <si>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</si>
  <si>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</si>
  <si>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</si>
  <si>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</si>
  <si>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</si>
  <si>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</si>
  <si>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</si>
  <si>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</si>
  <si>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</si>
  <si>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</si>
  <si>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</si>
  <si>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</si>
  <si>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</si>
  <si>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</si>
  <si>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</si>
  <si>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</si>
  <si>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</si>
  <si>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</si>
  <si>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</si>
  <si>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</si>
  <si>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</si>
  <si>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</si>
  <si>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</si>
  <si>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</si>
  <si>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</si>
  <si>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</si>
  <si>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</si>
  <si>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</si>
  <si>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</si>
  <si>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</si>
  <si>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</si>
  <si>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</si>
  <si>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</si>
  <si>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</si>
  <si>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</si>
  <si>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</si>
  <si>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</si>
  <si>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</si>
  <si>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</si>
  <si>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</si>
  <si>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</si>
  <si>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</si>
  <si>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</si>
  <si>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</si>
  <si>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</si>
  <si>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</si>
  <si>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</si>
  <si>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</si>
  <si>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</si>
  <si>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</si>
  <si>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</si>
  <si>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</si>
  <si>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</si>
  <si>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</si>
  <si>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</si>
  <si>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</si>
  <si>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</si>
  <si>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</si>
  <si>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</si>
  <si>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</si>
  <si>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</si>
  <si>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</si>
  <si>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</si>
  <si>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</si>
  <si>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</si>
  <si>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</si>
  <si>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</si>
  <si>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</si>
  <si>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</si>
  <si>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</si>
  <si>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</si>
  <si>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</si>
  <si>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</si>
  <si>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</si>
  <si>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</si>
  <si>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</si>
  <si>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</si>
  <si>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</si>
  <si>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</si>
  <si>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</si>
  <si>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</si>
  <si>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</si>
  <si>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</si>
  <si>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</si>
  <si>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</si>
  <si>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</si>
  <si>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</si>
  <si>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</si>
  <si>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</si>
  <si>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</si>
  <si>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</si>
  <si>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</si>
  <si>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</si>
  <si>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</si>
  <si>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</si>
  <si>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</si>
  <si>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</si>
  <si>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</si>
  <si>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</si>
  <si>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</si>
  <si>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</si>
  <si>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</si>
  <si>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</si>
  <si>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</si>
  <si>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</si>
  <si>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</si>
  <si>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</si>
  <si>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</si>
  <si>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</si>
  <si>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</si>
  <si>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</si>
  <si>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</si>
  <si>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</si>
  <si>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</si>
  <si>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</si>
  <si>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</si>
  <si>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</si>
  <si>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</si>
  <si>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</si>
  <si>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</si>
  <si>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</si>
  <si>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</si>
  <si>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</si>
  <si>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</si>
  <si>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</si>
  <si>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</si>
  <si>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</si>
  <si>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</si>
  <si>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</si>
  <si>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</si>
  <si>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</si>
  <si>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</si>
  <si>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</si>
  <si>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</si>
  <si>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</si>
  <si>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</si>
  <si>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</si>
  <si>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</si>
  <si>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</si>
  <si>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</si>
  <si>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</si>
  <si>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</si>
  <si>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</si>
  <si>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</si>
  <si>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</si>
  <si>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</si>
  <si>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</si>
  <si>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</si>
  <si>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</si>
  <si>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</si>
  <si>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</si>
  <si>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</si>
  <si>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</si>
  <si>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</si>
  <si>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</si>
  <si>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</si>
  <si>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</si>
  <si>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</si>
  <si>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</si>
  <si>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</si>
  <si>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</si>
  <si>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</si>
  <si>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</si>
  <si>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</si>
  <si>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</si>
  <si>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</si>
  <si>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</si>
  <si>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</si>
  <si>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</si>
  <si>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</si>
  <si>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</si>
  <si>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</si>
  <si>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</si>
  <si>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</si>
  <si>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</si>
  <si>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</si>
  <si>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</si>
  <si>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</si>
  <si>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</si>
  <si>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</si>
  <si>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</si>
  <si>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</si>
  <si>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</si>
  <si>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</si>
  <si>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</si>
  <si>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</si>
  <si>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</si>
  <si>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</si>
  <si>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</si>
  <si>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</si>
  <si>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</si>
  <si>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</si>
  <si>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</si>
  <si>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</si>
  <si>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</si>
  <si>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</si>
  <si>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</si>
  <si>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</si>
  <si>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</si>
  <si>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</si>
  <si>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</si>
  <si>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</si>
  <si>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</si>
  <si>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</si>
  <si>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</si>
  <si>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</si>
  <si>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</si>
  <si>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</si>
  <si>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</si>
  <si>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</si>
  <si>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</si>
  <si>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</si>
  <si>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</si>
  <si>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</si>
  <si>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</si>
  <si>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</si>
  <si>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</si>
  <si>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</si>
  <si>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</si>
  <si>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</si>
  <si>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</si>
  <si>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</si>
  <si>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</si>
  <si>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</si>
  <si>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</si>
  <si>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</si>
  <si>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</si>
  <si>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</si>
  <si>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</si>
  <si>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</si>
  <si>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</si>
  <si>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</si>
  <si>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</si>
  <si>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</si>
  <si>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</si>
  <si>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</si>
  <si>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</si>
  <si>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</si>
  <si>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</si>
  <si>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</si>
  <si>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</si>
  <si>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</si>
  <si>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</si>
  <si>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</si>
  <si>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</si>
  <si>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</si>
  <si>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</si>
  <si>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</si>
  <si>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</si>
  <si>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</si>
  <si>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</si>
  <si>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</si>
  <si>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</si>
  <si>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</si>
  <si>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</si>
  <si>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</si>
  <si>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</si>
  <si>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</si>
  <si>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</si>
  <si>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</si>
  <si>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</si>
  <si>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</si>
  <si>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</si>
  <si>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</si>
  <si>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</si>
  <si>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</si>
  <si>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</si>
  <si>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</si>
  <si>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</si>
  <si>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</si>
  <si>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</si>
  <si>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</si>
  <si>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</si>
  <si>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</si>
  <si>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</si>
  <si>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</si>
  <si>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</si>
  <si>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</si>
  <si>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</si>
  <si>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</si>
  <si>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</si>
  <si>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</si>
  <si>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</si>
  <si>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</si>
  <si>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</si>
  <si>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</si>
  <si>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</si>
  <si>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</si>
  <si>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</si>
  <si>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</si>
  <si>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</si>
  <si>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</si>
  <si>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</si>
  <si>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</si>
  <si>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</si>
  <si>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</si>
  <si>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</si>
  <si>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</si>
  <si>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</si>
  <si>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</si>
  <si>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</si>
  <si>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</si>
  <si>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</si>
  <si>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</si>
  <si>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</si>
  <si>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</si>
  <si>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</si>
  <si>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</si>
  <si>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</si>
  <si>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</si>
  <si>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</si>
  <si>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</si>
  <si>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</si>
  <si>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</si>
  <si>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</si>
  <si>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</si>
  <si>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</si>
  <si>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</si>
  <si>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</si>
  <si>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</si>
  <si>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</si>
  <si>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</si>
  <si>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</si>
  <si>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</si>
  <si>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</si>
  <si>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</si>
  <si>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</si>
  <si>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</si>
  <si>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</si>
  <si>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</si>
  <si>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</si>
  <si>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</si>
  <si>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</si>
  <si>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</si>
  <si>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</si>
  <si>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</si>
  <si>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</si>
  <si>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</si>
  <si>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</si>
  <si>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</si>
  <si>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</si>
  <si>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</si>
  <si>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</si>
  <si>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</si>
  <si>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</si>
  <si>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</si>
  <si>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</si>
  <si>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</si>
  <si>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</si>
  <si>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</si>
  <si>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</si>
  <si>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</si>
  <si>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</si>
  <si>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</si>
  <si>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</si>
  <si>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</si>
  <si>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</si>
  <si>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</si>
  <si>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</si>
  <si>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</si>
  <si>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</si>
  <si>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</si>
  <si>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</si>
  <si>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</si>
  <si>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</si>
  <si>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</si>
  <si>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</si>
  <si>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</si>
  <si>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</si>
  <si>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</si>
  <si>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</si>
  <si>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</si>
  <si>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</si>
  <si>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</si>
  <si>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</si>
  <si>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</si>
  <si>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</si>
  <si>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</si>
  <si>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</si>
  <si>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</si>
  <si>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</si>
  <si>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</si>
  <si>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</si>
  <si>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</si>
  <si>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</si>
  <si>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</si>
  <si>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</si>
  <si>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</si>
  <si>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</si>
  <si>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</si>
  <si>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</si>
  <si>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</si>
  <si>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</si>
  <si>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</si>
  <si>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</si>
  <si>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</si>
  <si>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</si>
  <si>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</si>
  <si>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</si>
  <si>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</si>
  <si>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</si>
  <si>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</si>
  <si>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</si>
  <si>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</si>
  <si>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</si>
  <si>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</si>
  <si>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</si>
  <si>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</si>
  <si>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</si>
  <si>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</si>
  <si>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</si>
  <si>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</si>
  <si>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</si>
  <si>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</si>
  <si>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</si>
  <si>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</si>
  <si>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</si>
  <si>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</si>
  <si>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</si>
  <si>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</si>
  <si>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</si>
  <si>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</si>
  <si>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</si>
  <si>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</si>
  <si>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</si>
  <si>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</si>
  <si>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</si>
  <si>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</si>
  <si>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</si>
  <si>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</si>
  <si>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</si>
  <si>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</si>
  <si>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</si>
  <si>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</si>
  <si>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</si>
  <si>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</si>
  <si>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</si>
  <si>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</si>
  <si>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</si>
  <si>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</si>
  <si>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</si>
  <si>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</si>
  <si>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</si>
  <si>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</si>
  <si>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</si>
  <si>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</si>
  <si>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</si>
  <si>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</si>
  <si>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</si>
  <si>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</si>
  <si>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</si>
  <si>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</si>
  <si>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</si>
  <si>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</si>
  <si>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</si>
  <si>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</si>
  <si>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</si>
  <si>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</si>
  <si>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</si>
  <si>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</si>
  <si>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</si>
  <si>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</si>
  <si>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</si>
  <si>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</si>
  <si>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</si>
  <si>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</si>
  <si>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</si>
  <si>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</si>
  <si>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</si>
  <si>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</si>
  <si>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</si>
  <si>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</si>
  <si>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</si>
  <si>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</si>
  <si>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</si>
  <si>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</si>
  <si>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</si>
  <si>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</si>
  <si>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</si>
  <si>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</si>
  <si>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</si>
  <si>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</si>
  <si>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</si>
  <si>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</si>
  <si>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</si>
  <si>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</si>
  <si>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</si>
  <si>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</si>
  <si>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</si>
  <si>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</si>
  <si>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</si>
  <si>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</si>
  <si>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</si>
  <si>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</si>
  <si>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</si>
  <si>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</si>
  <si>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</si>
  <si>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</si>
  <si>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</si>
  <si>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</si>
  <si>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</si>
  <si>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</si>
  <si>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</si>
  <si>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</si>
  <si>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</si>
  <si>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</si>
  <si>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</si>
  <si>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</si>
  <si>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</si>
  <si>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</si>
  <si>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</si>
  <si>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</si>
  <si>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</si>
  <si>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</si>
  <si>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</si>
  <si>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</si>
  <si>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</si>
  <si>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</si>
  <si>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</si>
  <si>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</si>
  <si>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</si>
  <si>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</si>
  <si>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</si>
  <si>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</si>
  <si>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</si>
  <si>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</si>
  <si>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</si>
  <si>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</si>
  <si>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</si>
  <si>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</si>
  <si>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</si>
  <si>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</si>
  <si>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</si>
  <si>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</si>
  <si>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</si>
  <si>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</si>
  <si>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</si>
  <si>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</si>
  <si>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</si>
  <si>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</si>
  <si>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</si>
  <si>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</si>
  <si>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</si>
  <si>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</si>
  <si>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</si>
  <si>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</si>
  <si>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</si>
  <si>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</si>
  <si>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</si>
  <si>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</si>
  <si>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</si>
  <si>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</si>
  <si>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</si>
  <si>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</si>
  <si>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</si>
  <si>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</si>
  <si>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</si>
  <si>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</si>
  <si>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</si>
  <si>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</si>
  <si>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</si>
  <si>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</si>
  <si>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</si>
  <si>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</si>
  <si>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</si>
  <si>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</si>
  <si>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</si>
  <si>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</si>
  <si>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</si>
  <si>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</si>
  <si>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</si>
  <si>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</si>
  <si>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</si>
  <si>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</si>
  <si>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</si>
  <si>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</si>
  <si>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</si>
  <si>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</si>
  <si>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</si>
  <si>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</si>
  <si>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</si>
  <si>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</si>
  <si>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</si>
  <si>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</si>
  <si>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</si>
  <si>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</si>
  <si>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</si>
  <si>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</si>
  <si>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</si>
  <si>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</si>
  <si>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</si>
  <si>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</si>
  <si>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</si>
  <si>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</si>
  <si>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</si>
  <si>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</si>
  <si>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</si>
  <si>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</si>
  <si>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</si>
  <si>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</si>
  <si>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</si>
  <si>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</si>
  <si>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</si>
  <si>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</si>
  <si>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</si>
  <si>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</si>
  <si>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</si>
  <si>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</si>
  <si>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</si>
  <si>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</si>
  <si>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</si>
  <si>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</si>
  <si>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</si>
  <si>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</si>
  <si>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</si>
  <si>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</si>
  <si>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</si>
  <si>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</si>
  <si>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</si>
  <si>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</si>
  <si>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</si>
  <si>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</si>
  <si>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</si>
  <si>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</si>
  <si>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</si>
  <si>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</si>
  <si>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</si>
  <si>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</si>
  <si>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</si>
  <si>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</si>
  <si>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</si>
  <si>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</si>
  <si>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</si>
  <si>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</si>
  <si>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</si>
  <si>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</si>
  <si>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</si>
  <si>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</si>
  <si>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</si>
  <si>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</si>
  <si>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</si>
  <si>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</si>
  <si>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</si>
  <si>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</si>
  <si>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</si>
  <si>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</si>
  <si>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</si>
  <si>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</si>
  <si>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</si>
  <si>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</si>
  <si>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</si>
  <si>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</si>
  <si>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</si>
  <si>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</si>
  <si>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</si>
  <si>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</si>
  <si>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</si>
  <si>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</si>
  <si>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</si>
  <si>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</si>
  <si>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</si>
  <si>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</si>
  <si>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</si>
  <si>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</si>
  <si>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</si>
  <si>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</si>
  <si>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</si>
  <si>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</si>
  <si>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</si>
  <si>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See Hardwick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</si>
  <si>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</si>
  <si>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</si>
  <si>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</si>
  <si>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</si>
  <si>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</si>
  <si>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</si>
  <si>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</si>
  <si>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</si>
  <si>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</si>
  <si>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</si>
  <si>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</si>
  <si>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</si>
  <si>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</si>
  <si>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</si>
  <si>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</si>
  <si>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</si>
  <si>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</si>
  <si>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</si>
  <si>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</si>
  <si>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</si>
  <si>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</si>
  <si>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</si>
  <si>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</si>
  <si>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</si>
  <si>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</si>
  <si>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</si>
  <si>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</si>
  <si>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</si>
  <si>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</si>
  <si>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</si>
  <si>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</si>
  <si>
    <t>WALDWICK BORO</t>
  </si>
  <si>
    <t>BEVERLY CITY</t>
  </si>
  <si>
    <t>LAUREL SPRINGS BORO</t>
  </si>
  <si>
    <t>IRVINGTON TOWN</t>
  </si>
  <si>
    <t>WEST CALDWELL BORO</t>
  </si>
  <si>
    <t>SWEDESBORO BORO</t>
  </si>
  <si>
    <t>FRENCHTOWN BORO</t>
  </si>
  <si>
    <t>HOPEWELL BORO</t>
  </si>
  <si>
    <t>PENNINGTON BORO</t>
  </si>
  <si>
    <t>CARTERET BORO</t>
  </si>
  <si>
    <t>DUNELLEN BORO</t>
  </si>
  <si>
    <t>PERTH AMBOY CITY</t>
  </si>
  <si>
    <t>KEANSBURG BORO</t>
  </si>
  <si>
    <t>SEA BRIGHT BORO</t>
  </si>
  <si>
    <t>CHATHAM TWP</t>
  </si>
  <si>
    <t>SALEM CITY</t>
  </si>
  <si>
    <t>RARITAN BORO</t>
  </si>
  <si>
    <t>SCOTCH PLAINS TWP</t>
  </si>
  <si>
    <t>ALPHA BORO</t>
  </si>
  <si>
    <t>HOPE TWP</t>
  </si>
  <si>
    <t>LODI BORO</t>
  </si>
  <si>
    <t>RIVER EDGE BORO</t>
  </si>
  <si>
    <t>FIELDSBORO BORO</t>
  </si>
  <si>
    <t>BLOOMFIELD TOWN</t>
  </si>
  <si>
    <t>NUTLEY TOWN</t>
  </si>
  <si>
    <t>VERONA BORO</t>
  </si>
  <si>
    <t>PITMAN BORO</t>
  </si>
  <si>
    <t>OCEAN GATE BORO</t>
  </si>
  <si>
    <t>SHIP BOTTOM BORO</t>
  </si>
  <si>
    <t>BYRAM TWP</t>
  </si>
  <si>
    <t>FRANKFORD TWP</t>
  </si>
  <si>
    <t>20170907</t>
  </si>
  <si>
    <t>Square feet of other nonresidential space authorized by building permits, January-August 2017</t>
  </si>
  <si>
    <t>Source: New Jersey Department of Community Affairs, 10/10/17</t>
  </si>
  <si>
    <t>20171010</t>
  </si>
  <si>
    <t>BUENA BORO</t>
  </si>
  <si>
    <t>DELANCO TWP</t>
  </si>
  <si>
    <t>PALMYRA BORO</t>
  </si>
  <si>
    <t>CLINTON TOWN</t>
  </si>
  <si>
    <t>TINTON FALLS BORO</t>
  </si>
  <si>
    <t>HAZLET TWP</t>
  </si>
  <si>
    <t>FLORHAM PARK BORO</t>
  </si>
  <si>
    <t>BAY HEAD BORO</t>
  </si>
  <si>
    <t>EAGLESWOOD TWP</t>
  </si>
  <si>
    <t>MANTOLOKING BORO</t>
  </si>
  <si>
    <t>HAWTHORNE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</si>
</sst>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2155</v>
      </c>
      <c r="B1" s="14"/>
      <c r="D1" s="14"/>
      <c r="E1" s="14"/>
      <c r="F1" s="14"/>
    </row>
    <row r="2" spans="1:6" ht="15">
      <c r="A2" s="11" t="s">
        <v>2156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409925</v>
      </c>
      <c r="H7" s="24">
        <f t="shared" si="0"/>
        <v>1</v>
      </c>
      <c r="I7" s="24">
        <f t="shared" si="0"/>
        <v>4</v>
      </c>
      <c r="J7" s="24">
        <f t="shared" si="0"/>
        <v>2054</v>
      </c>
      <c r="K7" s="24">
        <f t="shared" si="0"/>
        <v>767776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1</v>
      </c>
      <c r="Q7" s="24">
        <f t="shared" si="0"/>
        <v>151069</v>
      </c>
      <c r="R7" s="24">
        <f t="shared" si="0"/>
        <v>78768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15629</v>
      </c>
      <c r="I8" s="24">
        <f t="shared" si="1"/>
        <v>0</v>
      </c>
      <c r="J8" s="24">
        <f t="shared" si="1"/>
        <v>1400</v>
      </c>
      <c r="K8" s="24">
        <f t="shared" si="1"/>
        <v>968726</v>
      </c>
      <c r="L8" s="24">
        <f t="shared" si="1"/>
        <v>116580</v>
      </c>
      <c r="M8" s="24">
        <f t="shared" si="1"/>
        <v>144240</v>
      </c>
      <c r="N8" s="24">
        <f t="shared" si="1"/>
        <v>7043</v>
      </c>
      <c r="O8" s="24">
        <f t="shared" si="1"/>
        <v>682</v>
      </c>
      <c r="P8" s="24">
        <f t="shared" si="1"/>
        <v>90722</v>
      </c>
      <c r="Q8" s="24">
        <f t="shared" si="1"/>
        <v>328821</v>
      </c>
      <c r="R8" s="24">
        <f t="shared" si="1"/>
        <v>39214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29190</v>
      </c>
      <c r="H9" s="24">
        <f t="shared" si="2"/>
        <v>28710</v>
      </c>
      <c r="I9" s="24">
        <f t="shared" si="2"/>
        <v>5484</v>
      </c>
      <c r="J9" s="24">
        <f t="shared" si="2"/>
        <v>954</v>
      </c>
      <c r="K9" s="24">
        <f t="shared" si="2"/>
        <v>192725</v>
      </c>
      <c r="L9" s="24">
        <f t="shared" si="2"/>
        <v>378</v>
      </c>
      <c r="M9" s="24">
        <f t="shared" si="2"/>
        <v>2800</v>
      </c>
      <c r="N9" s="24">
        <f t="shared" si="2"/>
        <v>6350</v>
      </c>
      <c r="O9" s="24">
        <f t="shared" si="2"/>
        <v>0</v>
      </c>
      <c r="P9" s="24">
        <f t="shared" si="2"/>
        <v>25758</v>
      </c>
      <c r="Q9" s="24">
        <f t="shared" si="2"/>
        <v>48211</v>
      </c>
      <c r="R9" s="24">
        <f t="shared" si="2"/>
        <v>113098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130113</v>
      </c>
      <c r="H10" s="24">
        <f t="shared" si="3"/>
        <v>31889</v>
      </c>
      <c r="I10" s="24">
        <f t="shared" si="3"/>
        <v>0</v>
      </c>
      <c r="J10" s="24">
        <f t="shared" si="3"/>
        <v>645</v>
      </c>
      <c r="K10" s="24">
        <f t="shared" si="3"/>
        <v>310998</v>
      </c>
      <c r="L10" s="24">
        <f t="shared" si="3"/>
        <v>0</v>
      </c>
      <c r="M10" s="24">
        <f t="shared" si="3"/>
        <v>30701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7092</v>
      </c>
      <c r="R10" s="24">
        <f t="shared" si="3"/>
        <v>35861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1664</v>
      </c>
      <c r="I11" s="24">
        <f t="shared" si="4"/>
        <v>0</v>
      </c>
      <c r="J11" s="24">
        <f t="shared" si="4"/>
        <v>1024</v>
      </c>
      <c r="K11" s="24">
        <f t="shared" si="4"/>
        <v>33997</v>
      </c>
      <c r="L11" s="24">
        <f t="shared" si="4"/>
        <v>1109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29276</v>
      </c>
      <c r="R11" s="24">
        <f t="shared" si="4"/>
        <v>50335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4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41240</v>
      </c>
      <c r="R12" s="24">
        <f t="shared" si="5"/>
        <v>107238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13976</v>
      </c>
      <c r="H13" s="24">
        <f t="shared" si="6"/>
        <v>20186</v>
      </c>
      <c r="I13" s="24">
        <f t="shared" si="6"/>
        <v>12741</v>
      </c>
      <c r="J13" s="24">
        <f t="shared" si="6"/>
        <v>2328</v>
      </c>
      <c r="K13" s="24">
        <f t="shared" si="6"/>
        <v>936105</v>
      </c>
      <c r="L13" s="24">
        <f t="shared" si="6"/>
        <v>204899</v>
      </c>
      <c r="M13" s="24">
        <f t="shared" si="6"/>
        <v>179346</v>
      </c>
      <c r="N13" s="24">
        <f t="shared" si="6"/>
        <v>41680</v>
      </c>
      <c r="O13" s="24">
        <f t="shared" si="6"/>
        <v>0</v>
      </c>
      <c r="P13" s="24">
        <f t="shared" si="6"/>
        <v>5926</v>
      </c>
      <c r="Q13" s="24">
        <f t="shared" si="6"/>
        <v>278950</v>
      </c>
      <c r="R13" s="24">
        <f t="shared" si="6"/>
        <v>11333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22324</v>
      </c>
      <c r="H14" s="24">
        <f t="shared" si="7"/>
        <v>9893</v>
      </c>
      <c r="I14" s="24">
        <f t="shared" si="7"/>
        <v>0</v>
      </c>
      <c r="J14" s="24">
        <f t="shared" si="7"/>
        <v>67120</v>
      </c>
      <c r="K14" s="24">
        <f t="shared" si="7"/>
        <v>373843</v>
      </c>
      <c r="L14" s="24">
        <f t="shared" si="7"/>
        <v>0</v>
      </c>
      <c r="M14" s="24">
        <f t="shared" si="7"/>
        <v>0</v>
      </c>
      <c r="N14" s="24">
        <f t="shared" si="7"/>
        <v>8681</v>
      </c>
      <c r="O14" s="24">
        <f t="shared" si="7"/>
        <v>0</v>
      </c>
      <c r="P14" s="24">
        <f t="shared" si="7"/>
        <v>506048</v>
      </c>
      <c r="Q14" s="24">
        <f t="shared" si="7"/>
        <v>1690821</v>
      </c>
      <c r="R14" s="24">
        <f t="shared" si="7"/>
        <v>44556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272</v>
      </c>
      <c r="H15" s="24">
        <f t="shared" si="8"/>
        <v>18991</v>
      </c>
      <c r="I15" s="24">
        <f t="shared" si="8"/>
        <v>0</v>
      </c>
      <c r="J15" s="24">
        <f t="shared" si="8"/>
        <v>0</v>
      </c>
      <c r="K15" s="24">
        <f t="shared" si="8"/>
        <v>6330512</v>
      </c>
      <c r="L15" s="24">
        <f t="shared" si="8"/>
        <v>57251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1161454</v>
      </c>
      <c r="R15" s="24">
        <f t="shared" si="8"/>
        <v>26505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6783</v>
      </c>
      <c r="H16" s="24">
        <f t="shared" si="9"/>
        <v>366</v>
      </c>
      <c r="I16" s="24">
        <f t="shared" si="9"/>
        <v>6598</v>
      </c>
      <c r="J16" s="24">
        <f t="shared" si="9"/>
        <v>0</v>
      </c>
      <c r="K16" s="24">
        <f t="shared" si="9"/>
        <v>275</v>
      </c>
      <c r="L16" s="24">
        <f t="shared" si="9"/>
        <v>61105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106637</v>
      </c>
      <c r="R16" s="24">
        <f t="shared" si="9"/>
        <v>128867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5181</v>
      </c>
      <c r="H17" s="24">
        <f t="shared" si="10"/>
        <v>98784</v>
      </c>
      <c r="I17" s="24">
        <f t="shared" si="10"/>
        <v>0</v>
      </c>
      <c r="J17" s="24">
        <f t="shared" si="10"/>
        <v>0</v>
      </c>
      <c r="K17" s="24">
        <f t="shared" si="10"/>
        <v>219022</v>
      </c>
      <c r="L17" s="24">
        <f t="shared" si="10"/>
        <v>64870</v>
      </c>
      <c r="M17" s="24">
        <f t="shared" si="10"/>
        <v>455</v>
      </c>
      <c r="N17" s="24">
        <f t="shared" si="10"/>
        <v>839</v>
      </c>
      <c r="O17" s="24">
        <f t="shared" si="10"/>
        <v>642</v>
      </c>
      <c r="P17" s="24">
        <f t="shared" si="10"/>
        <v>0</v>
      </c>
      <c r="Q17" s="24">
        <f t="shared" si="10"/>
        <v>881885</v>
      </c>
      <c r="R17" s="24">
        <f t="shared" si="10"/>
        <v>43140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130507</v>
      </c>
      <c r="H18" s="24">
        <f t="shared" si="11"/>
        <v>3951</v>
      </c>
      <c r="I18" s="24">
        <f t="shared" si="11"/>
        <v>0</v>
      </c>
      <c r="J18" s="24">
        <f t="shared" si="11"/>
        <v>0</v>
      </c>
      <c r="K18" s="24">
        <f t="shared" si="11"/>
        <v>1357277</v>
      </c>
      <c r="L18" s="24">
        <f t="shared" si="11"/>
        <v>53540</v>
      </c>
      <c r="M18" s="24">
        <f t="shared" si="11"/>
        <v>144915</v>
      </c>
      <c r="N18" s="24">
        <f t="shared" si="11"/>
        <v>1557509</v>
      </c>
      <c r="O18" s="24">
        <f t="shared" si="11"/>
        <v>0</v>
      </c>
      <c r="P18" s="24">
        <f t="shared" si="11"/>
        <v>32747</v>
      </c>
      <c r="Q18" s="24">
        <f t="shared" si="11"/>
        <v>3149356</v>
      </c>
      <c r="R18" s="24">
        <f t="shared" si="11"/>
        <v>65686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57999</v>
      </c>
      <c r="H19" s="24">
        <f t="shared" si="12"/>
        <v>92557</v>
      </c>
      <c r="I19" s="24">
        <f t="shared" si="12"/>
        <v>70605</v>
      </c>
      <c r="J19" s="24">
        <f t="shared" si="12"/>
        <v>1696</v>
      </c>
      <c r="K19" s="24">
        <f t="shared" si="12"/>
        <v>1023115</v>
      </c>
      <c r="L19" s="24">
        <f t="shared" si="12"/>
        <v>1488</v>
      </c>
      <c r="M19" s="24">
        <f t="shared" si="12"/>
        <v>5363</v>
      </c>
      <c r="N19" s="24">
        <f t="shared" si="12"/>
        <v>10933</v>
      </c>
      <c r="O19" s="24">
        <f t="shared" si="12"/>
        <v>0</v>
      </c>
      <c r="P19" s="24">
        <f t="shared" si="12"/>
        <v>399443</v>
      </c>
      <c r="Q19" s="24">
        <f t="shared" si="12"/>
        <v>208183</v>
      </c>
      <c r="R19" s="24">
        <f t="shared" si="12"/>
        <v>150975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170309</v>
      </c>
      <c r="H20" s="24">
        <f t="shared" si="13"/>
        <v>45545</v>
      </c>
      <c r="I20" s="24">
        <f t="shared" si="13"/>
        <v>0</v>
      </c>
      <c r="J20" s="24">
        <f t="shared" si="13"/>
        <v>4789</v>
      </c>
      <c r="K20" s="24">
        <f t="shared" si="13"/>
        <v>400810</v>
      </c>
      <c r="L20" s="24">
        <f t="shared" si="13"/>
        <v>0</v>
      </c>
      <c r="M20" s="24">
        <f t="shared" si="13"/>
        <v>6724</v>
      </c>
      <c r="N20" s="24">
        <f t="shared" si="13"/>
        <v>72861</v>
      </c>
      <c r="O20" s="24">
        <f t="shared" si="13"/>
        <v>0</v>
      </c>
      <c r="P20" s="24">
        <f t="shared" si="13"/>
        <v>3</v>
      </c>
      <c r="Q20" s="24">
        <f t="shared" si="13"/>
        <v>196999</v>
      </c>
      <c r="R20" s="24">
        <f t="shared" si="13"/>
        <v>413256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4188</v>
      </c>
      <c r="H21" s="24">
        <f t="shared" si="14"/>
        <v>56732</v>
      </c>
      <c r="I21" s="24">
        <f t="shared" si="14"/>
        <v>6</v>
      </c>
      <c r="J21" s="24">
        <f t="shared" si="14"/>
        <v>3415</v>
      </c>
      <c r="K21" s="24">
        <f t="shared" si="14"/>
        <v>459043</v>
      </c>
      <c r="L21" s="24">
        <f t="shared" si="14"/>
        <v>0</v>
      </c>
      <c r="M21" s="24">
        <f t="shared" si="14"/>
        <v>64422</v>
      </c>
      <c r="N21" s="24">
        <f t="shared" si="14"/>
        <v>17901</v>
      </c>
      <c r="O21" s="24">
        <f t="shared" si="14"/>
        <v>0</v>
      </c>
      <c r="P21" s="24">
        <f t="shared" si="14"/>
        <v>0</v>
      </c>
      <c r="Q21" s="24">
        <f t="shared" si="14"/>
        <v>32371</v>
      </c>
      <c r="R21" s="24">
        <f t="shared" si="14"/>
        <v>76501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4961</v>
      </c>
      <c r="H22" s="24">
        <f t="shared" si="15"/>
        <v>9492</v>
      </c>
      <c r="I22" s="24">
        <f t="shared" si="15"/>
        <v>0</v>
      </c>
      <c r="J22" s="24">
        <f t="shared" si="15"/>
        <v>1038</v>
      </c>
      <c r="K22" s="24">
        <f t="shared" si="15"/>
        <v>316905</v>
      </c>
      <c r="L22" s="24">
        <f t="shared" si="15"/>
        <v>0</v>
      </c>
      <c r="M22" s="24">
        <f t="shared" si="15"/>
        <v>120000</v>
      </c>
      <c r="N22" s="24">
        <f t="shared" si="15"/>
        <v>70920</v>
      </c>
      <c r="O22" s="24">
        <f t="shared" si="15"/>
        <v>0</v>
      </c>
      <c r="P22" s="24">
        <f t="shared" si="15"/>
        <v>0</v>
      </c>
      <c r="Q22" s="24">
        <f t="shared" si="15"/>
        <v>17596</v>
      </c>
      <c r="R22" s="24">
        <f t="shared" si="15"/>
        <v>34979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1013705</v>
      </c>
      <c r="R23" s="24">
        <f t="shared" si="16"/>
        <v>94740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21981</v>
      </c>
      <c r="G24" s="24">
        <f aca="true" t="shared" si="17" ref="G24:R24">SUM(G509:G529)</f>
        <v>13097</v>
      </c>
      <c r="H24" s="24">
        <f t="shared" si="17"/>
        <v>34889</v>
      </c>
      <c r="I24" s="24">
        <f t="shared" si="17"/>
        <v>0</v>
      </c>
      <c r="J24" s="24">
        <f t="shared" si="17"/>
        <v>248</v>
      </c>
      <c r="K24" s="24">
        <f t="shared" si="17"/>
        <v>363273</v>
      </c>
      <c r="L24" s="24">
        <f t="shared" si="17"/>
        <v>63952</v>
      </c>
      <c r="M24" s="24">
        <f t="shared" si="17"/>
        <v>34987</v>
      </c>
      <c r="N24" s="24">
        <f t="shared" si="17"/>
        <v>33571</v>
      </c>
      <c r="O24" s="24">
        <f t="shared" si="17"/>
        <v>0</v>
      </c>
      <c r="P24" s="24">
        <f t="shared" si="17"/>
        <v>136362</v>
      </c>
      <c r="Q24" s="24">
        <f t="shared" si="17"/>
        <v>358621</v>
      </c>
      <c r="R24" s="24">
        <f t="shared" si="17"/>
        <v>47812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3701</v>
      </c>
      <c r="H25" s="24">
        <f t="shared" si="18"/>
        <v>57610</v>
      </c>
      <c r="I25" s="24">
        <f t="shared" si="18"/>
        <v>0</v>
      </c>
      <c r="J25" s="24">
        <f t="shared" si="18"/>
        <v>1920</v>
      </c>
      <c r="K25" s="24">
        <f t="shared" si="18"/>
        <v>19290</v>
      </c>
      <c r="L25" s="24">
        <f t="shared" si="18"/>
        <v>1150</v>
      </c>
      <c r="M25" s="24">
        <f t="shared" si="18"/>
        <v>4437</v>
      </c>
      <c r="N25" s="24">
        <f t="shared" si="18"/>
        <v>10153</v>
      </c>
      <c r="O25" s="24">
        <f t="shared" si="18"/>
        <v>0</v>
      </c>
      <c r="P25" s="24">
        <f t="shared" si="18"/>
        <v>0</v>
      </c>
      <c r="Q25" s="24">
        <f t="shared" si="18"/>
        <v>31959</v>
      </c>
      <c r="R25" s="24">
        <f t="shared" si="18"/>
        <v>94097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8462</v>
      </c>
      <c r="H26" s="24">
        <f t="shared" si="19"/>
        <v>303030</v>
      </c>
      <c r="I26" s="24">
        <f t="shared" si="19"/>
        <v>0</v>
      </c>
      <c r="J26" s="24">
        <f t="shared" si="19"/>
        <v>0</v>
      </c>
      <c r="K26" s="24">
        <f t="shared" si="19"/>
        <v>388428</v>
      </c>
      <c r="L26" s="24">
        <f t="shared" si="19"/>
        <v>0</v>
      </c>
      <c r="M26" s="24">
        <f t="shared" si="19"/>
        <v>2365</v>
      </c>
      <c r="N26" s="24">
        <f t="shared" si="19"/>
        <v>16645</v>
      </c>
      <c r="O26" s="24">
        <f t="shared" si="19"/>
        <v>2448</v>
      </c>
      <c r="P26" s="24">
        <f t="shared" si="19"/>
        <v>123707</v>
      </c>
      <c r="Q26" s="24">
        <f t="shared" si="19"/>
        <v>212137</v>
      </c>
      <c r="R26" s="24">
        <f t="shared" si="19"/>
        <v>23698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4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2</v>
      </c>
      <c r="N27" s="24">
        <f t="shared" si="20"/>
        <v>6176</v>
      </c>
      <c r="O27" s="24">
        <f t="shared" si="20"/>
        <v>0</v>
      </c>
      <c r="P27" s="24">
        <f t="shared" si="20"/>
        <v>21507</v>
      </c>
      <c r="Q27" s="24">
        <f t="shared" si="20"/>
        <v>18410</v>
      </c>
      <c r="R27" s="24">
        <f t="shared" si="20"/>
        <v>621416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58512</v>
      </c>
      <c r="G29" s="24">
        <f aca="true" t="shared" si="22" ref="G29:R29">SUM(G7:G28)</f>
        <v>1021072</v>
      </c>
      <c r="H29" s="24">
        <f t="shared" si="22"/>
        <v>834305</v>
      </c>
      <c r="I29" s="24">
        <f t="shared" si="22"/>
        <v>95438</v>
      </c>
      <c r="J29" s="24">
        <f t="shared" si="22"/>
        <v>88631</v>
      </c>
      <c r="K29" s="24">
        <f t="shared" si="22"/>
        <v>14481170</v>
      </c>
      <c r="L29" s="24">
        <f t="shared" si="22"/>
        <v>626322</v>
      </c>
      <c r="M29" s="24">
        <f t="shared" si="22"/>
        <v>752020</v>
      </c>
      <c r="N29" s="24">
        <f t="shared" si="22"/>
        <v>1906313</v>
      </c>
      <c r="O29" s="24">
        <f t="shared" si="22"/>
        <v>3772</v>
      </c>
      <c r="P29" s="24">
        <f t="shared" si="22"/>
        <v>1391195</v>
      </c>
      <c r="Q29" s="24">
        <f t="shared" si="22"/>
        <v>9964793</v>
      </c>
      <c r="R29" s="24">
        <f t="shared" si="22"/>
        <v>2302075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2154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397750</v>
      </c>
      <c r="H32" s="51">
        <v>0</v>
      </c>
      <c r="I32" s="51">
        <v>4</v>
      </c>
      <c r="J32" s="51">
        <v>2054</v>
      </c>
      <c r="K32" s="51">
        <v>645872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168</v>
      </c>
      <c r="S32" s="56"/>
      <c r="T32" s="54" t="s">
        <v>2157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4" t="s">
        <v>2154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1500</v>
      </c>
      <c r="S34" s="56"/>
      <c r="T34" s="54" t="s">
        <v>2157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3488</v>
      </c>
      <c r="R35" s="51">
        <v>2809</v>
      </c>
      <c r="S35" s="56"/>
      <c r="T35" s="54" t="s">
        <v>2157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4" t="s">
        <v>1922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1276</v>
      </c>
      <c r="S37" s="56"/>
      <c r="T37" s="54" t="s">
        <v>2154</v>
      </c>
      <c r="U37" s="46"/>
      <c r="V37" s="42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12175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4" t="s">
        <v>2154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6348</v>
      </c>
      <c r="R39" s="51">
        <v>6</v>
      </c>
      <c r="S39" s="56"/>
      <c r="T39" s="54" t="s">
        <v>2157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1816</v>
      </c>
      <c r="S40" s="56"/>
      <c r="T40" s="54" t="s">
        <v>2157</v>
      </c>
      <c r="U40" s="46"/>
      <c r="V40" s="42"/>
      <c r="W40" s="38"/>
      <c r="X40" s="38"/>
      <c r="Y40" s="38"/>
      <c r="Z40" s="38"/>
      <c r="AA40" s="38"/>
      <c r="AB40" s="38"/>
      <c r="AC40" s="43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2154</v>
      </c>
      <c r="U41" s="46"/>
      <c r="V41" s="42"/>
      <c r="W41" s="38"/>
      <c r="X41" s="38"/>
      <c r="Y41" s="43"/>
      <c r="Z41" s="38"/>
      <c r="AA41" s="38"/>
      <c r="AB41" s="43"/>
      <c r="AC41" s="38"/>
      <c r="AD41" s="38"/>
      <c r="AE41" s="38"/>
      <c r="AF41" s="38"/>
      <c r="AG41" s="43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8</v>
      </c>
      <c r="L42" s="51">
        <v>0</v>
      </c>
      <c r="M42" s="51">
        <v>0</v>
      </c>
      <c r="N42" s="51">
        <v>0</v>
      </c>
      <c r="O42" s="51">
        <v>0</v>
      </c>
      <c r="P42" s="51">
        <v>1</v>
      </c>
      <c r="Q42" s="51">
        <v>0</v>
      </c>
      <c r="R42" s="51">
        <v>12058</v>
      </c>
      <c r="S42" s="56"/>
      <c r="T42" s="54" t="s">
        <v>2154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29273</v>
      </c>
      <c r="S43" s="56"/>
      <c r="T43" s="54" t="s">
        <v>2154</v>
      </c>
      <c r="U43" s="46"/>
      <c r="V43" s="4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2157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2154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43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2154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10540</v>
      </c>
      <c r="S47" s="56"/>
      <c r="T47" s="54" t="s">
        <v>2154</v>
      </c>
      <c r="U47" s="46"/>
      <c r="V47" s="42"/>
      <c r="W47" s="38"/>
      <c r="X47" s="43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2154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136432</v>
      </c>
      <c r="R49" s="51">
        <v>0</v>
      </c>
      <c r="S49" s="56"/>
      <c r="T49" s="54" t="s">
        <v>2157</v>
      </c>
      <c r="U49" s="46"/>
      <c r="V49" s="42"/>
      <c r="W49" s="38"/>
      <c r="X49" s="38"/>
      <c r="Y49" s="38"/>
      <c r="Z49" s="38"/>
      <c r="AA49" s="38"/>
      <c r="AB49" s="38"/>
      <c r="AC49" s="43"/>
      <c r="AD49" s="38"/>
      <c r="AE49" s="43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4" t="s">
        <v>2157</v>
      </c>
      <c r="U50" s="46"/>
      <c r="V50" s="42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4" t="s">
        <v>2154</v>
      </c>
      <c r="U51" s="46"/>
      <c r="V51" s="42"/>
      <c r="W51" s="38"/>
      <c r="X51" s="43"/>
      <c r="Y51" s="38"/>
      <c r="Z51" s="38"/>
      <c r="AA51" s="38"/>
      <c r="AB51" s="38"/>
      <c r="AC51" s="38"/>
      <c r="AD51" s="38"/>
      <c r="AE51" s="38"/>
      <c r="AF51" s="38"/>
      <c r="AG51" s="38"/>
      <c r="AH51" s="43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15962</v>
      </c>
      <c r="S52" s="56"/>
      <c r="T52" s="54" t="s">
        <v>2154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43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2157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2154</v>
      </c>
      <c r="U54" s="46"/>
      <c r="V54" s="42"/>
      <c r="W54" s="38"/>
      <c r="X54" s="38"/>
      <c r="Y54" s="38"/>
      <c r="Z54" s="43"/>
      <c r="AA54" s="38"/>
      <c r="AB54" s="38"/>
      <c r="AC54" s="38"/>
      <c r="AD54" s="38"/>
      <c r="AE54" s="38"/>
      <c r="AF54" s="38"/>
      <c r="AG54" s="38"/>
      <c r="AH54" s="43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4" t="s">
        <v>2154</v>
      </c>
      <c r="U55" s="46"/>
      <c r="V55" s="42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2154</v>
      </c>
      <c r="U56" s="46"/>
      <c r="V56" s="42"/>
      <c r="W56" s="38"/>
      <c r="X56" s="43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4" t="s">
        <v>2157</v>
      </c>
      <c r="U57" s="46"/>
      <c r="V57" s="42"/>
      <c r="W57" s="38"/>
      <c r="X57" s="38"/>
      <c r="Y57" s="43"/>
      <c r="Z57" s="38"/>
      <c r="AA57" s="38"/>
      <c r="AB57" s="38"/>
      <c r="AC57" s="43"/>
      <c r="AD57" s="43"/>
      <c r="AE57" s="38"/>
      <c r="AF57" s="38"/>
      <c r="AG57" s="38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4653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2154</v>
      </c>
      <c r="U58" s="46"/>
      <c r="V58" s="42"/>
      <c r="W58" s="38"/>
      <c r="X58" s="43"/>
      <c r="Y58" s="43"/>
      <c r="Z58" s="38"/>
      <c r="AA58" s="38"/>
      <c r="AB58" s="38"/>
      <c r="AC58" s="38"/>
      <c r="AD58" s="38"/>
      <c r="AE58" s="38"/>
      <c r="AF58" s="38"/>
      <c r="AG58" s="38"/>
      <c r="AH58" s="43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22764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2154</v>
      </c>
      <c r="U59" s="46"/>
      <c r="V59" s="42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4" t="s">
        <v>2154</v>
      </c>
      <c r="U60" s="46"/>
      <c r="V60" s="42"/>
      <c r="W60" s="38"/>
      <c r="X60" s="38"/>
      <c r="Y60" s="38"/>
      <c r="Z60" s="38"/>
      <c r="AA60" s="38"/>
      <c r="AB60" s="43"/>
      <c r="AC60" s="43"/>
      <c r="AD60" s="43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2154</v>
      </c>
      <c r="U61" s="46"/>
      <c r="V61" s="42"/>
      <c r="W61" s="38"/>
      <c r="X61" s="43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4" t="s">
        <v>2154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4" t="s">
        <v>2154</v>
      </c>
      <c r="U63" s="46"/>
      <c r="V63" s="42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5" t="s">
        <v>1922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4" t="s">
        <v>2154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397726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2628</v>
      </c>
      <c r="S66" s="56"/>
      <c r="T66" s="54" t="s">
        <v>2154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2154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15270</v>
      </c>
      <c r="I68" s="51">
        <v>0</v>
      </c>
      <c r="J68" s="51">
        <v>0</v>
      </c>
      <c r="K68" s="51">
        <v>0</v>
      </c>
      <c r="L68" s="51">
        <v>33509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4" t="s">
        <v>2154</v>
      </c>
      <c r="U68" s="46"/>
      <c r="V68" s="42"/>
      <c r="W68" s="38"/>
      <c r="X68" s="38"/>
      <c r="Y68" s="38"/>
      <c r="Z68" s="38"/>
      <c r="AA68" s="38"/>
      <c r="AB68" s="43"/>
      <c r="AC68" s="38"/>
      <c r="AD68" s="43"/>
      <c r="AE68" s="38"/>
      <c r="AF68" s="38"/>
      <c r="AG68" s="38"/>
      <c r="AH68" s="38"/>
      <c r="AI68" s="38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4" t="s">
        <v>2154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595</v>
      </c>
      <c r="S70" s="56"/>
      <c r="T70" s="54" t="s">
        <v>2154</v>
      </c>
      <c r="U70" s="46"/>
      <c r="V70" s="42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4" t="s">
        <v>2154</v>
      </c>
      <c r="U71" s="46"/>
      <c r="V71" s="42"/>
      <c r="W71" s="38"/>
      <c r="X71" s="38"/>
      <c r="Y71" s="38"/>
      <c r="Z71" s="38"/>
      <c r="AA71" s="38"/>
      <c r="AB71" s="43"/>
      <c r="AC71" s="38"/>
      <c r="AD71" s="38"/>
      <c r="AE71" s="43"/>
      <c r="AF71" s="38"/>
      <c r="AG71" s="38"/>
      <c r="AH71" s="43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1591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2154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616</v>
      </c>
      <c r="S73" s="56"/>
      <c r="T73" s="54" t="s">
        <v>2154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2524</v>
      </c>
      <c r="S74" s="56"/>
      <c r="T74" s="54" t="s">
        <v>2154</v>
      </c>
      <c r="U74" s="46"/>
      <c r="V74" s="42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2154</v>
      </c>
      <c r="U75" s="46"/>
      <c r="V75" s="42"/>
      <c r="W75" s="38"/>
      <c r="X75" s="38"/>
      <c r="Y75" s="38"/>
      <c r="Z75" s="38"/>
      <c r="AA75" s="38"/>
      <c r="AB75" s="43"/>
      <c r="AC75" s="38"/>
      <c r="AD75" s="43"/>
      <c r="AE75" s="38"/>
      <c r="AF75" s="38"/>
      <c r="AG75" s="38"/>
      <c r="AH75" s="38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171694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4" t="s">
        <v>2157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43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2154</v>
      </c>
      <c r="U77" s="46"/>
      <c r="V77" s="42"/>
      <c r="W77" s="38"/>
      <c r="X77" s="38"/>
      <c r="Y77" s="43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812</v>
      </c>
      <c r="S78" s="56"/>
      <c r="T78" s="54" t="s">
        <v>2157</v>
      </c>
      <c r="U78" s="46"/>
      <c r="V78" s="42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38"/>
      <c r="AI78" s="38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4</v>
      </c>
      <c r="S79" s="56"/>
      <c r="T79" s="54" t="s">
        <v>2154</v>
      </c>
      <c r="U79" s="46"/>
      <c r="V79" s="42"/>
      <c r="W79" s="38"/>
      <c r="X79" s="43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4" t="s">
        <v>2154</v>
      </c>
      <c r="U80" s="46"/>
      <c r="V80" s="42"/>
      <c r="W80" s="38"/>
      <c r="X80" s="38"/>
      <c r="Y80" s="43"/>
      <c r="Z80" s="38"/>
      <c r="AA80" s="38"/>
      <c r="AB80" s="38"/>
      <c r="AC80" s="43"/>
      <c r="AD80" s="43"/>
      <c r="AE80" s="38"/>
      <c r="AF80" s="38"/>
      <c r="AG80" s="38"/>
      <c r="AH80" s="43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4" t="s">
        <v>2154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10035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2154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8</v>
      </c>
      <c r="S83" s="56"/>
      <c r="T83" s="54" t="s">
        <v>2154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38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5065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4" t="s">
        <v>2154</v>
      </c>
      <c r="U84" s="46"/>
      <c r="V84" s="42"/>
      <c r="W84" s="38"/>
      <c r="X84" s="38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2390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4" t="s">
        <v>2154</v>
      </c>
      <c r="U85" s="46"/>
      <c r="V85" s="42"/>
      <c r="W85" s="38"/>
      <c r="X85" s="38"/>
      <c r="Y85" s="38"/>
      <c r="Z85" s="38"/>
      <c r="AA85" s="43"/>
      <c r="AB85" s="38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5280</v>
      </c>
      <c r="S86" s="56"/>
      <c r="T86" s="54" t="s">
        <v>2154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2157</v>
      </c>
      <c r="U87" s="46"/>
      <c r="V87" s="42"/>
      <c r="W87" s="38"/>
      <c r="X87" s="38"/>
      <c r="Y87" s="38"/>
      <c r="Z87" s="38"/>
      <c r="AA87" s="38"/>
      <c r="AB87" s="43"/>
      <c r="AC87" s="43"/>
      <c r="AD87" s="43"/>
      <c r="AE87" s="38"/>
      <c r="AF87" s="38"/>
      <c r="AG87" s="38"/>
      <c r="AH87" s="38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2772</v>
      </c>
      <c r="S88" s="56"/>
      <c r="T88" s="54" t="s">
        <v>2154</v>
      </c>
      <c r="U88" s="46"/>
      <c r="V88" s="42"/>
      <c r="W88" s="38"/>
      <c r="X88" s="38"/>
      <c r="Y88" s="38"/>
      <c r="Z88" s="38"/>
      <c r="AA88" s="38"/>
      <c r="AB88" s="38"/>
      <c r="AC88" s="38"/>
      <c r="AD88" s="43"/>
      <c r="AE88" s="38"/>
      <c r="AF88" s="38"/>
      <c r="AG88" s="43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660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2779</v>
      </c>
      <c r="S89" s="56"/>
      <c r="T89" s="54" t="s">
        <v>2154</v>
      </c>
      <c r="U89" s="46"/>
      <c r="V89" s="42"/>
      <c r="W89" s="38"/>
      <c r="X89" s="43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2154</v>
      </c>
      <c r="U90" s="46"/>
      <c r="V90" s="42"/>
      <c r="W90" s="38"/>
      <c r="X90" s="38"/>
      <c r="Y90" s="38"/>
      <c r="Z90" s="38"/>
      <c r="AA90" s="38"/>
      <c r="AB90" s="43"/>
      <c r="AC90" s="43"/>
      <c r="AD90" s="43"/>
      <c r="AE90" s="38"/>
      <c r="AF90" s="38"/>
      <c r="AG90" s="43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2154</v>
      </c>
      <c r="U91" s="46"/>
      <c r="V91" s="42"/>
      <c r="W91" s="38"/>
      <c r="X91" s="38"/>
      <c r="Y91" s="38"/>
      <c r="Z91" s="38"/>
      <c r="AA91" s="38"/>
      <c r="AB91" s="38"/>
      <c r="AC91" s="38"/>
      <c r="AD91" s="43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160</v>
      </c>
      <c r="S92" s="56"/>
      <c r="T92" s="54" t="s">
        <v>2154</v>
      </c>
      <c r="U92" s="46"/>
      <c r="V92" s="42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2154</v>
      </c>
      <c r="U93" s="46"/>
      <c r="V93" s="42"/>
      <c r="W93" s="38"/>
      <c r="X93" s="38"/>
      <c r="Y93" s="38"/>
      <c r="Z93" s="38"/>
      <c r="AA93" s="38"/>
      <c r="AB93" s="43"/>
      <c r="AC93" s="43"/>
      <c r="AD93" s="38"/>
      <c r="AE93" s="38"/>
      <c r="AF93" s="38"/>
      <c r="AG93" s="38"/>
      <c r="AH93" s="38"/>
      <c r="AI93" s="38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4" t="s">
        <v>2154</v>
      </c>
      <c r="U94" s="46"/>
      <c r="V94" s="42"/>
      <c r="W94" s="38"/>
      <c r="X94" s="38"/>
      <c r="Y94" s="38"/>
      <c r="Z94" s="38"/>
      <c r="AA94" s="38"/>
      <c r="AB94" s="43"/>
      <c r="AC94" s="43"/>
      <c r="AD94" s="38"/>
      <c r="AE94" s="38"/>
      <c r="AF94" s="38"/>
      <c r="AG94" s="38"/>
      <c r="AH94" s="43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4" t="s">
        <v>2157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2154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2157</v>
      </c>
      <c r="U97" s="46"/>
      <c r="V97" s="42"/>
      <c r="W97" s="38"/>
      <c r="X97" s="38"/>
      <c r="Y97" s="38"/>
      <c r="Z97" s="38"/>
      <c r="AA97" s="38"/>
      <c r="AB97" s="38"/>
      <c r="AC97" s="43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36080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2154</v>
      </c>
      <c r="U98" s="46"/>
      <c r="V98" s="42"/>
      <c r="W98" s="38"/>
      <c r="X98" s="43"/>
      <c r="Y98" s="38"/>
      <c r="Z98" s="38"/>
      <c r="AA98" s="38"/>
      <c r="AB98" s="38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4" t="s">
        <v>2154</v>
      </c>
      <c r="U99" s="46"/>
      <c r="V99" s="42"/>
      <c r="W99" s="38"/>
      <c r="X99" s="43"/>
      <c r="Y99" s="38"/>
      <c r="Z99" s="43"/>
      <c r="AA99" s="38"/>
      <c r="AB99" s="38"/>
      <c r="AC99" s="38"/>
      <c r="AD99" s="38"/>
      <c r="AE99" s="43"/>
      <c r="AF99" s="38"/>
      <c r="AG99" s="38"/>
      <c r="AH99" s="43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2154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1758</v>
      </c>
      <c r="S101" s="56"/>
      <c r="T101" s="54" t="s">
        <v>2157</v>
      </c>
      <c r="U101" s="46"/>
      <c r="V101" s="42"/>
      <c r="W101" s="38"/>
      <c r="X101" s="43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4" t="s">
        <v>2154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4" t="s">
        <v>2157</v>
      </c>
      <c r="U103" s="46"/>
      <c r="V103" s="42"/>
      <c r="W103" s="38"/>
      <c r="X103" s="38"/>
      <c r="Y103" s="38"/>
      <c r="Z103" s="43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5522</v>
      </c>
      <c r="S104" s="56"/>
      <c r="T104" s="54" t="s">
        <v>2154</v>
      </c>
      <c r="U104" s="46"/>
      <c r="V104" s="42"/>
      <c r="W104" s="38"/>
      <c r="X104" s="38"/>
      <c r="Y104" s="38"/>
      <c r="Z104" s="38"/>
      <c r="AA104" s="38"/>
      <c r="AB104" s="43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123777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2154</v>
      </c>
      <c r="U105" s="46"/>
      <c r="V105" s="42"/>
      <c r="W105" s="38"/>
      <c r="X105" s="43"/>
      <c r="Y105" s="43"/>
      <c r="Z105" s="38"/>
      <c r="AA105" s="38"/>
      <c r="AB105" s="43"/>
      <c r="AC105" s="38"/>
      <c r="AD105" s="38"/>
      <c r="AE105" s="38"/>
      <c r="AF105" s="38"/>
      <c r="AG105" s="43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2157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2154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2154</v>
      </c>
      <c r="U108" s="46"/>
      <c r="V108" s="42"/>
      <c r="W108" s="38"/>
      <c r="X108" s="38"/>
      <c r="Y108" s="43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2829</v>
      </c>
      <c r="S109" s="56"/>
      <c r="T109" s="54" t="s">
        <v>2154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1400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4" t="s">
        <v>2154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4" t="s">
        <v>2157</v>
      </c>
      <c r="U111" s="46"/>
      <c r="V111" s="42"/>
      <c r="W111" s="38"/>
      <c r="X111" s="38"/>
      <c r="Y111" s="43"/>
      <c r="Z111" s="38"/>
      <c r="AA111" s="43"/>
      <c r="AB111" s="43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4" t="s">
        <v>2154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11985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2154</v>
      </c>
      <c r="U113" s="46"/>
      <c r="V113" s="42"/>
      <c r="W113" s="38"/>
      <c r="X113" s="43"/>
      <c r="Y113" s="38"/>
      <c r="Z113" s="38"/>
      <c r="AA113" s="38"/>
      <c r="AB113" s="38"/>
      <c r="AC113" s="43"/>
      <c r="AD113" s="38"/>
      <c r="AE113" s="38"/>
      <c r="AF113" s="38"/>
      <c r="AG113" s="38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2173</v>
      </c>
      <c r="Q114" s="51">
        <v>0</v>
      </c>
      <c r="R114" s="51">
        <v>528</v>
      </c>
      <c r="S114" s="56"/>
      <c r="T114" s="54" t="s">
        <v>2154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4" t="s">
        <v>2154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43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2154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638</v>
      </c>
      <c r="L117" s="51">
        <v>1721</v>
      </c>
      <c r="M117" s="51">
        <v>11904</v>
      </c>
      <c r="N117" s="51">
        <v>0</v>
      </c>
      <c r="O117" s="51">
        <v>0</v>
      </c>
      <c r="P117" s="51">
        <v>88549</v>
      </c>
      <c r="Q117" s="51">
        <v>0</v>
      </c>
      <c r="R117" s="51">
        <v>0</v>
      </c>
      <c r="S117" s="56"/>
      <c r="T117" s="54" t="s">
        <v>2154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2157</v>
      </c>
      <c r="U118" s="46"/>
      <c r="V118" s="42"/>
      <c r="W118" s="38"/>
      <c r="X118" s="38"/>
      <c r="Y118" s="38"/>
      <c r="Z118" s="38"/>
      <c r="AA118" s="38"/>
      <c r="AB118" s="38"/>
      <c r="AC118" s="43"/>
      <c r="AD118" s="43"/>
      <c r="AE118" s="43"/>
      <c r="AF118" s="38"/>
      <c r="AG118" s="38"/>
      <c r="AH118" s="43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9735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4" t="s">
        <v>2154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160</v>
      </c>
      <c r="S120" s="56"/>
      <c r="T120" s="54" t="s">
        <v>2154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20120</v>
      </c>
      <c r="L121" s="51">
        <v>18717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2157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9312</v>
      </c>
      <c r="L122" s="51">
        <v>61664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4" t="s">
        <v>2154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2482</v>
      </c>
      <c r="S123" s="56"/>
      <c r="T123" s="54" t="s">
        <v>2157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4" t="s">
        <v>2157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572</v>
      </c>
      <c r="S125" s="56"/>
      <c r="T125" s="54" t="s">
        <v>2157</v>
      </c>
      <c r="U125" s="46"/>
      <c r="V125" s="42"/>
      <c r="W125" s="38"/>
      <c r="X125" s="38"/>
      <c r="Y125" s="43"/>
      <c r="Z125" s="38"/>
      <c r="AA125" s="38"/>
      <c r="AB125" s="43"/>
      <c r="AC125" s="38"/>
      <c r="AD125" s="38"/>
      <c r="AE125" s="38"/>
      <c r="AF125" s="38"/>
      <c r="AG125" s="38"/>
      <c r="AH125" s="43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6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3</v>
      </c>
      <c r="S126" s="56"/>
      <c r="T126" s="54" t="s">
        <v>2157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1780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18628</v>
      </c>
      <c r="S127" s="56"/>
      <c r="T127" s="54" t="s">
        <v>2157</v>
      </c>
      <c r="U127" s="46"/>
      <c r="V127" s="42"/>
      <c r="W127" s="38"/>
      <c r="X127" s="38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4" t="s">
        <v>1922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5484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3664</v>
      </c>
      <c r="S129" s="56"/>
      <c r="T129" s="54" t="s">
        <v>2157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5996</v>
      </c>
      <c r="S130" s="56"/>
      <c r="T130" s="54" t="s">
        <v>2154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43"/>
      <c r="AF130" s="38"/>
      <c r="AG130" s="38"/>
      <c r="AH130" s="38"/>
      <c r="AI130" s="38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4" t="s">
        <v>2157</v>
      </c>
      <c r="U131" s="46"/>
      <c r="V131" s="42"/>
      <c r="W131" s="38"/>
      <c r="X131" s="43"/>
      <c r="Y131" s="43"/>
      <c r="Z131" s="38"/>
      <c r="AA131" s="38"/>
      <c r="AB131" s="43"/>
      <c r="AC131" s="38"/>
      <c r="AD131" s="43"/>
      <c r="AE131" s="38"/>
      <c r="AF131" s="38"/>
      <c r="AG131" s="38"/>
      <c r="AH131" s="38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288</v>
      </c>
      <c r="S132" s="56"/>
      <c r="T132" s="54" t="s">
        <v>2154</v>
      </c>
      <c r="U132" s="46"/>
      <c r="V132" s="42"/>
      <c r="W132" s="38"/>
      <c r="X132" s="43"/>
      <c r="Y132" s="43"/>
      <c r="Z132" s="38"/>
      <c r="AA132" s="43"/>
      <c r="AB132" s="43"/>
      <c r="AC132" s="38"/>
      <c r="AD132" s="43"/>
      <c r="AE132" s="38"/>
      <c r="AF132" s="38"/>
      <c r="AG132" s="43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4" t="s">
        <v>2154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1644</v>
      </c>
      <c r="S134" s="56"/>
      <c r="T134" s="54" t="s">
        <v>2154</v>
      </c>
      <c r="U134" s="46"/>
      <c r="V134" s="42"/>
      <c r="W134" s="38"/>
      <c r="X134" s="38"/>
      <c r="Y134" s="43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2154</v>
      </c>
      <c r="U135" s="46"/>
      <c r="V135" s="42"/>
      <c r="W135" s="38"/>
      <c r="X135" s="43"/>
      <c r="Y135" s="38"/>
      <c r="Z135" s="38"/>
      <c r="AA135" s="38"/>
      <c r="AB135" s="43"/>
      <c r="AC135" s="38"/>
      <c r="AD135" s="38"/>
      <c r="AE135" s="43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12585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25758</v>
      </c>
      <c r="Q136" s="51">
        <v>1</v>
      </c>
      <c r="R136" s="51">
        <v>5552</v>
      </c>
      <c r="S136" s="56"/>
      <c r="T136" s="54" t="s">
        <v>2157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43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1872</v>
      </c>
      <c r="S137" s="56"/>
      <c r="T137" s="54" t="s">
        <v>1922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2448</v>
      </c>
      <c r="S138" s="56"/>
      <c r="T138" s="54" t="s">
        <v>2154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43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2542</v>
      </c>
      <c r="S139" s="56"/>
      <c r="T139" s="54" t="s">
        <v>2154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684</v>
      </c>
      <c r="R140" s="51">
        <v>3567</v>
      </c>
      <c r="S140" s="56"/>
      <c r="T140" s="54" t="s">
        <v>2154</v>
      </c>
      <c r="U140" s="46"/>
      <c r="V140" s="42"/>
      <c r="W140" s="38"/>
      <c r="X140" s="38"/>
      <c r="Y140" s="38"/>
      <c r="Z140" s="38"/>
      <c r="AA140" s="38"/>
      <c r="AB140" s="43"/>
      <c r="AC140" s="38"/>
      <c r="AD140" s="38"/>
      <c r="AE140" s="43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7088</v>
      </c>
      <c r="S141" s="56"/>
      <c r="T141" s="54" t="s">
        <v>2154</v>
      </c>
      <c r="U141" s="46"/>
      <c r="V141" s="42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2154</v>
      </c>
      <c r="U142" s="46"/>
      <c r="V142" s="42"/>
      <c r="W142" s="38"/>
      <c r="X142" s="38"/>
      <c r="Y142" s="43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10093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1360</v>
      </c>
      <c r="R143" s="51">
        <v>6309</v>
      </c>
      <c r="S143" s="56"/>
      <c r="T143" s="54" t="s">
        <v>2154</v>
      </c>
      <c r="U143" s="46"/>
      <c r="V143" s="42"/>
      <c r="W143" s="38"/>
      <c r="X143" s="43"/>
      <c r="Y143" s="43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2157</v>
      </c>
      <c r="U144" s="46"/>
      <c r="V144" s="42"/>
      <c r="W144" s="38"/>
      <c r="X144" s="4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5" t="s">
        <v>1922</v>
      </c>
      <c r="U145" s="46"/>
      <c r="V145" s="42"/>
      <c r="W145" s="38"/>
      <c r="X145" s="38"/>
      <c r="Y145" s="38"/>
      <c r="Z145" s="38"/>
      <c r="AA145" s="38"/>
      <c r="AB145" s="43"/>
      <c r="AC145" s="38"/>
      <c r="AD145" s="38"/>
      <c r="AE145" s="38"/>
      <c r="AF145" s="38"/>
      <c r="AG145" s="38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864</v>
      </c>
      <c r="S146" s="56"/>
      <c r="T146" s="54" t="s">
        <v>2157</v>
      </c>
      <c r="U146" s="46"/>
      <c r="V146" s="42"/>
      <c r="W146" s="38"/>
      <c r="X146" s="38"/>
      <c r="Y146" s="38"/>
      <c r="Z146" s="38"/>
      <c r="AA146" s="38"/>
      <c r="AB146" s="38"/>
      <c r="AC146" s="43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4627</v>
      </c>
      <c r="S147" s="56"/>
      <c r="T147" s="54" t="s">
        <v>2157</v>
      </c>
      <c r="U147" s="46"/>
      <c r="V147" s="42"/>
      <c r="W147" s="38"/>
      <c r="X147" s="38"/>
      <c r="Y147" s="38"/>
      <c r="Z147" s="38"/>
      <c r="AA147" s="38"/>
      <c r="AB147" s="38"/>
      <c r="AC147" s="43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5288</v>
      </c>
      <c r="S148" s="56"/>
      <c r="T148" s="54" t="s">
        <v>1922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2449</v>
      </c>
      <c r="R149" s="51">
        <v>13524</v>
      </c>
      <c r="S149" s="56"/>
      <c r="T149" s="54" t="s">
        <v>2154</v>
      </c>
      <c r="U149" s="46"/>
      <c r="V149" s="42"/>
      <c r="W149" s="38"/>
      <c r="X149" s="43"/>
      <c r="Y149" s="38"/>
      <c r="Z149" s="38"/>
      <c r="AA149" s="38"/>
      <c r="AB149" s="38"/>
      <c r="AC149" s="38"/>
      <c r="AD149" s="43"/>
      <c r="AE149" s="38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384</v>
      </c>
      <c r="S150" s="56"/>
      <c r="T150" s="54" t="s">
        <v>2154</v>
      </c>
      <c r="U150" s="46"/>
      <c r="V150" s="42"/>
      <c r="W150" s="38"/>
      <c r="X150" s="38"/>
      <c r="Y150" s="38"/>
      <c r="Z150" s="38"/>
      <c r="AA150" s="43"/>
      <c r="AB150" s="38"/>
      <c r="AC150" s="38"/>
      <c r="AD150" s="38"/>
      <c r="AE150" s="43"/>
      <c r="AF150" s="38"/>
      <c r="AG150" s="38"/>
      <c r="AH150" s="43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4" t="s">
        <v>2154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372</v>
      </c>
      <c r="M152" s="51">
        <v>2800</v>
      </c>
      <c r="N152" s="51">
        <v>1400</v>
      </c>
      <c r="O152" s="51">
        <v>0</v>
      </c>
      <c r="P152" s="51">
        <v>0</v>
      </c>
      <c r="Q152" s="51">
        <v>960</v>
      </c>
      <c r="R152" s="51">
        <v>4068</v>
      </c>
      <c r="S152" s="56"/>
      <c r="T152" s="54" t="s">
        <v>2154</v>
      </c>
      <c r="U152" s="46"/>
      <c r="V152" s="42"/>
      <c r="W152" s="38"/>
      <c r="X152" s="43"/>
      <c r="Y152" s="38"/>
      <c r="Z152" s="38"/>
      <c r="AA152" s="38"/>
      <c r="AB152" s="43"/>
      <c r="AC152" s="38"/>
      <c r="AD152" s="38"/>
      <c r="AE152" s="38"/>
      <c r="AF152" s="38"/>
      <c r="AG152" s="38"/>
      <c r="AH152" s="38"/>
      <c r="AI152" s="38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4" t="s">
        <v>2157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421</v>
      </c>
      <c r="S154" s="56"/>
      <c r="T154" s="54" t="s">
        <v>2154</v>
      </c>
      <c r="U154" s="46"/>
      <c r="V154" s="42"/>
      <c r="W154" s="38"/>
      <c r="X154" s="38"/>
      <c r="Y154" s="43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4976</v>
      </c>
      <c r="S155" s="56"/>
      <c r="T155" s="54" t="s">
        <v>2157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1840</v>
      </c>
      <c r="R156" s="51">
        <v>7284</v>
      </c>
      <c r="S156" s="56"/>
      <c r="T156" s="54" t="s">
        <v>2154</v>
      </c>
      <c r="U156" s="46"/>
      <c r="V156" s="42"/>
      <c r="W156" s="38"/>
      <c r="X156" s="38"/>
      <c r="Y156" s="38"/>
      <c r="Z156" s="38"/>
      <c r="AA156" s="38"/>
      <c r="AB156" s="38"/>
      <c r="AC156" s="43"/>
      <c r="AD156" s="38"/>
      <c r="AE156" s="38"/>
      <c r="AF156" s="38"/>
      <c r="AG156" s="38"/>
      <c r="AH156" s="43"/>
      <c r="AI156" s="38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3648</v>
      </c>
      <c r="S157" s="56"/>
      <c r="T157" s="54" t="s">
        <v>2154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900</v>
      </c>
      <c r="R158" s="51">
        <v>6672</v>
      </c>
      <c r="S158" s="56"/>
      <c r="T158" s="54" t="s">
        <v>2157</v>
      </c>
      <c r="U158" s="46"/>
      <c r="V158" s="42"/>
      <c r="W158" s="38"/>
      <c r="X158" s="38"/>
      <c r="Y158" s="43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4" t="s">
        <v>2157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2738</v>
      </c>
      <c r="I160" s="51">
        <v>0</v>
      </c>
      <c r="J160" s="51">
        <v>0</v>
      </c>
      <c r="K160" s="51">
        <v>90911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4" t="s">
        <v>2154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4" t="s">
        <v>2154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5" t="s">
        <v>1922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4" t="s">
        <v>2157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517</v>
      </c>
      <c r="S164" s="56"/>
      <c r="T164" s="54" t="s">
        <v>2154</v>
      </c>
      <c r="U164" s="46"/>
      <c r="V164" s="42"/>
      <c r="W164" s="38"/>
      <c r="X164" s="38"/>
      <c r="Y164" s="43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4" t="s">
        <v>2154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4" t="s">
        <v>2154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43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4" t="s">
        <v>2154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43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3613</v>
      </c>
      <c r="S168" s="56"/>
      <c r="T168" s="54" t="s">
        <v>2154</v>
      </c>
      <c r="U168" s="46"/>
      <c r="V168" s="42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2154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38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2157</v>
      </c>
      <c r="U170" s="46"/>
      <c r="V170" s="42"/>
      <c r="W170" s="38"/>
      <c r="X170" s="38"/>
      <c r="Y170" s="38"/>
      <c r="Z170" s="38"/>
      <c r="AA170" s="38"/>
      <c r="AB170" s="43"/>
      <c r="AC170" s="38"/>
      <c r="AD170" s="38"/>
      <c r="AE170" s="43"/>
      <c r="AF170" s="38"/>
      <c r="AG170" s="38"/>
      <c r="AH170" s="38"/>
      <c r="AI170" s="38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102199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4" t="s">
        <v>2154</v>
      </c>
      <c r="U171" s="46"/>
      <c r="V171" s="42"/>
      <c r="W171" s="38"/>
      <c r="X171" s="38"/>
      <c r="Y171" s="38"/>
      <c r="Z171" s="38"/>
      <c r="AA171" s="43"/>
      <c r="AB171" s="38"/>
      <c r="AC171" s="38"/>
      <c r="AD171" s="43"/>
      <c r="AE171" s="38"/>
      <c r="AF171" s="38"/>
      <c r="AG171" s="38"/>
      <c r="AH171" s="38"/>
      <c r="AI171" s="38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587</v>
      </c>
      <c r="H172" s="51">
        <v>9893</v>
      </c>
      <c r="I172" s="51">
        <v>0</v>
      </c>
      <c r="J172" s="51">
        <v>645</v>
      </c>
      <c r="K172" s="51">
        <v>69591</v>
      </c>
      <c r="L172" s="51">
        <v>0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4509</v>
      </c>
      <c r="S172" s="56"/>
      <c r="T172" s="54" t="s">
        <v>2157</v>
      </c>
      <c r="U172" s="46"/>
      <c r="V172" s="42"/>
      <c r="W172" s="38"/>
      <c r="X172" s="43"/>
      <c r="Y172" s="38"/>
      <c r="Z172" s="38"/>
      <c r="AA172" s="38"/>
      <c r="AB172" s="38"/>
      <c r="AC172" s="38"/>
      <c r="AD172" s="38"/>
      <c r="AE172" s="38"/>
      <c r="AF172" s="38"/>
      <c r="AG172" s="43"/>
      <c r="AH172" s="43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1</v>
      </c>
      <c r="S173" s="56"/>
      <c r="T173" s="54" t="s">
        <v>2157</v>
      </c>
      <c r="U173" s="46"/>
      <c r="V173" s="42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2157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43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4" t="s">
        <v>2154</v>
      </c>
      <c r="U175" s="46"/>
      <c r="V175" s="42"/>
      <c r="W175" s="38"/>
      <c r="X175" s="38"/>
      <c r="Y175" s="38"/>
      <c r="Z175" s="38"/>
      <c r="AA175" s="38"/>
      <c r="AB175" s="43"/>
      <c r="AC175" s="43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2157</v>
      </c>
      <c r="U176" s="46"/>
      <c r="V176" s="42"/>
      <c r="W176" s="38"/>
      <c r="X176" s="43"/>
      <c r="Y176" s="43"/>
      <c r="Z176" s="43"/>
      <c r="AA176" s="38"/>
      <c r="AB176" s="43"/>
      <c r="AC176" s="43"/>
      <c r="AD176" s="43"/>
      <c r="AE176" s="43"/>
      <c r="AF176" s="38"/>
      <c r="AG176" s="38"/>
      <c r="AH176" s="43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2157</v>
      </c>
      <c r="U177" s="46"/>
      <c r="V177" s="42"/>
      <c r="W177" s="38"/>
      <c r="X177" s="38"/>
      <c r="Y177" s="38"/>
      <c r="Z177" s="43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161078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5590</v>
      </c>
      <c r="S178" s="56"/>
      <c r="T178" s="54" t="s">
        <v>2154</v>
      </c>
      <c r="U178" s="46"/>
      <c r="V178" s="42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4" t="s">
        <v>2154</v>
      </c>
      <c r="U179" s="46"/>
      <c r="V179" s="42"/>
      <c r="W179" s="38"/>
      <c r="X179" s="43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17192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5" t="s">
        <v>1922</v>
      </c>
      <c r="U180" s="46"/>
      <c r="V180" s="42"/>
      <c r="W180" s="38"/>
      <c r="X180" s="38"/>
      <c r="Y180" s="43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2154</v>
      </c>
      <c r="U181" s="46"/>
      <c r="V181" s="42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3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4" t="s">
        <v>2154</v>
      </c>
      <c r="U182" s="46"/>
      <c r="V182" s="42"/>
      <c r="W182" s="38"/>
      <c r="X182" s="38"/>
      <c r="Y182" s="43"/>
      <c r="Z182" s="43"/>
      <c r="AA182" s="38"/>
      <c r="AB182" s="38"/>
      <c r="AC182" s="38"/>
      <c r="AD182" s="43"/>
      <c r="AE182" s="38"/>
      <c r="AF182" s="38"/>
      <c r="AG182" s="43"/>
      <c r="AH182" s="43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192</v>
      </c>
      <c r="S183" s="56"/>
      <c r="T183" s="54" t="s">
        <v>2154</v>
      </c>
      <c r="U183" s="46"/>
      <c r="V183" s="42"/>
      <c r="W183" s="38"/>
      <c r="X183" s="43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4" t="s">
        <v>2157</v>
      </c>
      <c r="U184" s="46"/>
      <c r="V184" s="42"/>
      <c r="W184" s="38"/>
      <c r="X184" s="43"/>
      <c r="Y184" s="38"/>
      <c r="Z184" s="38"/>
      <c r="AA184" s="38"/>
      <c r="AB184" s="38"/>
      <c r="AC184" s="43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2218</v>
      </c>
      <c r="S185" s="56"/>
      <c r="T185" s="54" t="s">
        <v>2154</v>
      </c>
      <c r="U185" s="46"/>
      <c r="V185" s="4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4" t="s">
        <v>2154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2157</v>
      </c>
      <c r="U187" s="46"/>
      <c r="V187" s="42"/>
      <c r="W187" s="38"/>
      <c r="X187" s="43"/>
      <c r="Y187" s="38"/>
      <c r="Z187" s="38"/>
      <c r="AA187" s="38"/>
      <c r="AB187" s="38"/>
      <c r="AC187" s="38"/>
      <c r="AD187" s="43"/>
      <c r="AE187" s="38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4" t="s">
        <v>2157</v>
      </c>
      <c r="U188" s="46"/>
      <c r="V188" s="42"/>
      <c r="W188" s="38"/>
      <c r="X188" s="43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4" t="s">
        <v>2157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18472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4" t="s">
        <v>2154</v>
      </c>
      <c r="U190" s="46"/>
      <c r="V190" s="42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43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5665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4" t="s">
        <v>2154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43"/>
      <c r="AF191" s="38"/>
      <c r="AG191" s="38"/>
      <c r="AH191" s="43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5" t="s">
        <v>1922</v>
      </c>
      <c r="U192" s="46"/>
      <c r="V192" s="42"/>
      <c r="W192" s="38"/>
      <c r="X192" s="38"/>
      <c r="Y192" s="38"/>
      <c r="Z192" s="38"/>
      <c r="AA192" s="43"/>
      <c r="AB192" s="38"/>
      <c r="AC192" s="38"/>
      <c r="AD192" s="38"/>
      <c r="AE192" s="38"/>
      <c r="AF192" s="38"/>
      <c r="AG192" s="38"/>
      <c r="AH192" s="38"/>
      <c r="AI192" s="38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4" t="s">
        <v>2157</v>
      </c>
      <c r="U193" s="46"/>
      <c r="V193" s="42"/>
      <c r="W193" s="38"/>
      <c r="X193" s="43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2154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43"/>
      <c r="AF194" s="38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2154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43"/>
      <c r="AI195" s="38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5" t="s">
        <v>1922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1260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2154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3312</v>
      </c>
      <c r="S198" s="56"/>
      <c r="T198" s="54" t="s">
        <v>2154</v>
      </c>
      <c r="U198" s="46"/>
      <c r="V198" s="42"/>
      <c r="W198" s="38"/>
      <c r="X198" s="38"/>
      <c r="Y198" s="43"/>
      <c r="Z198" s="38"/>
      <c r="AA198" s="38"/>
      <c r="AB198" s="43"/>
      <c r="AC198" s="38"/>
      <c r="AD198" s="38"/>
      <c r="AE198" s="38"/>
      <c r="AF198" s="38"/>
      <c r="AG198" s="43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6360</v>
      </c>
      <c r="R199" s="51">
        <v>10448</v>
      </c>
      <c r="S199" s="56"/>
      <c r="T199" s="54" t="s">
        <v>2154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5" t="s">
        <v>1922</v>
      </c>
      <c r="U200" s="46"/>
      <c r="V200" s="42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768</v>
      </c>
      <c r="S201" s="56"/>
      <c r="T201" s="54" t="s">
        <v>2154</v>
      </c>
      <c r="U201" s="46"/>
      <c r="V201" s="42"/>
      <c r="W201" s="38"/>
      <c r="X201" s="38"/>
      <c r="Y201" s="38"/>
      <c r="Z201" s="38"/>
      <c r="AA201" s="38"/>
      <c r="AB201" s="43"/>
      <c r="AC201" s="38"/>
      <c r="AD201" s="38"/>
      <c r="AE201" s="38"/>
      <c r="AF201" s="38"/>
      <c r="AG201" s="38"/>
      <c r="AH201" s="38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4" t="s">
        <v>2157</v>
      </c>
      <c r="U202" s="46"/>
      <c r="V202" s="42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38"/>
      <c r="AH202" s="38"/>
      <c r="AI202" s="38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2157</v>
      </c>
      <c r="U203" s="46"/>
      <c r="V203" s="42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43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6000</v>
      </c>
      <c r="R204" s="51">
        <v>10718</v>
      </c>
      <c r="S204" s="56"/>
      <c r="T204" s="54" t="s">
        <v>2154</v>
      </c>
      <c r="U204" s="46"/>
      <c r="V204" s="42"/>
      <c r="W204" s="38"/>
      <c r="X204" s="43"/>
      <c r="Y204" s="43"/>
      <c r="Z204" s="38"/>
      <c r="AA204" s="38"/>
      <c r="AB204" s="43"/>
      <c r="AC204" s="38"/>
      <c r="AD204" s="43"/>
      <c r="AE204" s="38"/>
      <c r="AF204" s="38"/>
      <c r="AG204" s="38"/>
      <c r="AH204" s="43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19257</v>
      </c>
      <c r="S205" s="56"/>
      <c r="T205" s="54" t="s">
        <v>2157</v>
      </c>
      <c r="U205" s="46"/>
      <c r="V205" s="42"/>
      <c r="W205" s="38"/>
      <c r="X205" s="38"/>
      <c r="Y205" s="38"/>
      <c r="Z205" s="38"/>
      <c r="AA205" s="38"/>
      <c r="AB205" s="43"/>
      <c r="AC205" s="43"/>
      <c r="AD205" s="38"/>
      <c r="AE205" s="38"/>
      <c r="AF205" s="38"/>
      <c r="AG205" s="38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11375</v>
      </c>
      <c r="R206" s="51">
        <v>0</v>
      </c>
      <c r="S206" s="56"/>
      <c r="T206" s="54" t="s">
        <v>2157</v>
      </c>
      <c r="U206" s="46"/>
      <c r="V206" s="42"/>
      <c r="W206" s="38"/>
      <c r="X206" s="38"/>
      <c r="Y206" s="38"/>
      <c r="Z206" s="38"/>
      <c r="AA206" s="38"/>
      <c r="AB206" s="43"/>
      <c r="AC206" s="38"/>
      <c r="AD206" s="43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4" t="s">
        <v>2154</v>
      </c>
      <c r="U207" s="46"/>
      <c r="V207" s="42"/>
      <c r="W207" s="38"/>
      <c r="X207" s="38"/>
      <c r="Y207" s="38"/>
      <c r="Z207" s="38"/>
      <c r="AA207" s="38"/>
      <c r="AB207" s="43"/>
      <c r="AC207" s="43"/>
      <c r="AD207" s="38"/>
      <c r="AE207" s="38"/>
      <c r="AF207" s="38"/>
      <c r="AG207" s="38"/>
      <c r="AH207" s="38"/>
      <c r="AI207" s="38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3123</v>
      </c>
      <c r="S208" s="56"/>
      <c r="T208" s="54" t="s">
        <v>2154</v>
      </c>
      <c r="U208" s="46"/>
      <c r="V208" s="42"/>
      <c r="W208" s="38"/>
      <c r="X208" s="38"/>
      <c r="Y208" s="43"/>
      <c r="Z208" s="38"/>
      <c r="AA208" s="38"/>
      <c r="AB208" s="43"/>
      <c r="AC208" s="43"/>
      <c r="AD208" s="43"/>
      <c r="AE208" s="38"/>
      <c r="AF208" s="38"/>
      <c r="AG208" s="43"/>
      <c r="AH208" s="43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2154</v>
      </c>
      <c r="U209" s="46"/>
      <c r="V209" s="42"/>
      <c r="W209" s="38"/>
      <c r="X209" s="38"/>
      <c r="Y209" s="38"/>
      <c r="Z209" s="38"/>
      <c r="AA209" s="38"/>
      <c r="AB209" s="43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4" t="s">
        <v>2154</v>
      </c>
      <c r="U210" s="46"/>
      <c r="V210" s="42"/>
      <c r="W210" s="38"/>
      <c r="X210" s="38"/>
      <c r="Y210" s="38"/>
      <c r="Z210" s="38"/>
      <c r="AA210" s="38"/>
      <c r="AB210" s="43"/>
      <c r="AC210" s="43"/>
      <c r="AD210" s="38"/>
      <c r="AE210" s="38"/>
      <c r="AF210" s="38"/>
      <c r="AG210" s="38"/>
      <c r="AH210" s="43"/>
      <c r="AI210" s="38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1664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9338</v>
      </c>
      <c r="S211" s="56"/>
      <c r="T211" s="54" t="s">
        <v>2157</v>
      </c>
      <c r="U211" s="46"/>
      <c r="V211" s="42"/>
      <c r="W211" s="38"/>
      <c r="X211" s="38"/>
      <c r="Y211" s="43"/>
      <c r="Z211" s="38"/>
      <c r="AA211" s="38"/>
      <c r="AB211" s="43"/>
      <c r="AC211" s="38"/>
      <c r="AD211" s="38"/>
      <c r="AE211" s="38"/>
      <c r="AF211" s="38"/>
      <c r="AG211" s="38"/>
      <c r="AH211" s="38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5859</v>
      </c>
      <c r="S212" s="56"/>
      <c r="T212" s="54" t="s">
        <v>2157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2154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2154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2154</v>
      </c>
      <c r="U215" s="46"/>
      <c r="V215" s="42"/>
      <c r="W215" s="38"/>
      <c r="X215" s="38"/>
      <c r="Y215" s="38"/>
      <c r="Z215" s="38"/>
      <c r="AA215" s="38"/>
      <c r="AB215" s="43"/>
      <c r="AC215" s="43"/>
      <c r="AD215" s="38"/>
      <c r="AE215" s="38"/>
      <c r="AF215" s="38"/>
      <c r="AG215" s="38"/>
      <c r="AH215" s="38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744</v>
      </c>
      <c r="M216" s="51">
        <v>0</v>
      </c>
      <c r="N216" s="51">
        <v>0</v>
      </c>
      <c r="O216" s="51">
        <v>0</v>
      </c>
      <c r="P216" s="51">
        <v>0</v>
      </c>
      <c r="Q216" s="51">
        <v>10401</v>
      </c>
      <c r="R216" s="51">
        <v>0</v>
      </c>
      <c r="S216" s="56"/>
      <c r="T216" s="54" t="s">
        <v>1922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2157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26954</v>
      </c>
      <c r="S218" s="56"/>
      <c r="T218" s="54" t="s">
        <v>2154</v>
      </c>
      <c r="U218" s="46"/>
      <c r="V218" s="42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7800</v>
      </c>
      <c r="S219" s="56"/>
      <c r="T219" s="54" t="s">
        <v>2157</v>
      </c>
      <c r="U219" s="46"/>
      <c r="V219" s="42"/>
      <c r="W219" s="38"/>
      <c r="X219" s="38"/>
      <c r="Y219" s="38"/>
      <c r="Z219" s="43"/>
      <c r="AA219" s="38"/>
      <c r="AB219" s="38"/>
      <c r="AC219" s="38"/>
      <c r="AD219" s="38"/>
      <c r="AE219" s="38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4" t="s">
        <v>2157</v>
      </c>
      <c r="U220" s="46"/>
      <c r="V220" s="42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2716</v>
      </c>
      <c r="S221" s="56"/>
      <c r="T221" s="54" t="s">
        <v>2157</v>
      </c>
      <c r="U221" s="46"/>
      <c r="V221" s="42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4" t="s">
        <v>1922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9100</v>
      </c>
      <c r="S223" s="56"/>
      <c r="T223" s="55" t="s">
        <v>1922</v>
      </c>
      <c r="U223" s="46"/>
      <c r="V223" s="42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38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4" t="s">
        <v>2157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5740</v>
      </c>
      <c r="S225" s="56"/>
      <c r="T225" s="54" t="s">
        <v>2154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14800</v>
      </c>
      <c r="R226" s="51">
        <v>12259</v>
      </c>
      <c r="S226" s="56"/>
      <c r="T226" s="54" t="s">
        <v>2157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4" t="s">
        <v>2157</v>
      </c>
      <c r="U227" s="46"/>
      <c r="V227" s="42"/>
      <c r="W227" s="38"/>
      <c r="X227" s="38"/>
      <c r="Y227" s="43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4" t="s">
        <v>2157</v>
      </c>
      <c r="U228" s="46"/>
      <c r="V228" s="42"/>
      <c r="W228" s="38"/>
      <c r="X228" s="43"/>
      <c r="Y228" s="38"/>
      <c r="Z228" s="38"/>
      <c r="AA228" s="38"/>
      <c r="AB228" s="43"/>
      <c r="AC228" s="38"/>
      <c r="AD228" s="38"/>
      <c r="AE228" s="43"/>
      <c r="AF228" s="38"/>
      <c r="AG228" s="38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25240</v>
      </c>
      <c r="R229" s="51">
        <v>32104</v>
      </c>
      <c r="S229" s="56"/>
      <c r="T229" s="54" t="s">
        <v>2157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0</v>
      </c>
      <c r="O230" s="51">
        <v>0</v>
      </c>
      <c r="P230" s="51">
        <v>0</v>
      </c>
      <c r="Q230" s="51">
        <v>0</v>
      </c>
      <c r="R230" s="51">
        <v>1200</v>
      </c>
      <c r="S230" s="56"/>
      <c r="T230" s="54" t="s">
        <v>2154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18707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2154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12120</v>
      </c>
      <c r="R232" s="51">
        <v>0</v>
      </c>
      <c r="S232" s="56"/>
      <c r="T232" s="54" t="s">
        <v>2154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2154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2154</v>
      </c>
      <c r="U234" s="46"/>
      <c r="V234" s="42"/>
      <c r="W234" s="38"/>
      <c r="X234" s="38"/>
      <c r="Y234" s="43"/>
      <c r="Z234" s="38"/>
      <c r="AA234" s="38"/>
      <c r="AB234" s="43"/>
      <c r="AC234" s="38"/>
      <c r="AD234" s="38"/>
      <c r="AE234" s="43"/>
      <c r="AF234" s="38"/>
      <c r="AG234" s="38"/>
      <c r="AH234" s="43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30235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4" t="s">
        <v>2157</v>
      </c>
      <c r="U235" s="46"/>
      <c r="V235" s="42"/>
      <c r="W235" s="38"/>
      <c r="X235" s="43"/>
      <c r="Y235" s="38"/>
      <c r="Z235" s="38"/>
      <c r="AA235" s="38"/>
      <c r="AB235" s="43"/>
      <c r="AC235" s="38"/>
      <c r="AD235" s="38"/>
      <c r="AE235" s="38"/>
      <c r="AF235" s="38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4" t="s">
        <v>2157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43"/>
      <c r="AI236" s="38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2154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2157</v>
      </c>
      <c r="U238" s="46"/>
      <c r="V238" s="42"/>
      <c r="W238" s="38"/>
      <c r="X238" s="43"/>
      <c r="Y238" s="38"/>
      <c r="Z238" s="38"/>
      <c r="AA238" s="38"/>
      <c r="AB238" s="43"/>
      <c r="AC238" s="43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2328</v>
      </c>
      <c r="K239" s="51">
        <v>0</v>
      </c>
      <c r="L239" s="51">
        <v>0</v>
      </c>
      <c r="M239" s="51">
        <v>81830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4" t="s">
        <v>2154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1</v>
      </c>
      <c r="Q240" s="51">
        <v>1</v>
      </c>
      <c r="R240" s="51">
        <v>1296</v>
      </c>
      <c r="S240" s="56"/>
      <c r="T240" s="54" t="s">
        <v>2157</v>
      </c>
      <c r="U240" s="46"/>
      <c r="V240" s="42"/>
      <c r="W240" s="38"/>
      <c r="X240" s="38"/>
      <c r="Y240" s="43"/>
      <c r="Z240" s="38"/>
      <c r="AA240" s="38"/>
      <c r="AB240" s="38"/>
      <c r="AC240" s="38"/>
      <c r="AD240" s="43"/>
      <c r="AE240" s="43"/>
      <c r="AF240" s="38"/>
      <c r="AG240" s="38"/>
      <c r="AH240" s="38"/>
      <c r="AI240" s="38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54064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4" t="s">
        <v>1922</v>
      </c>
      <c r="U241" s="46"/>
      <c r="V241" s="42"/>
      <c r="W241" s="38"/>
      <c r="X241" s="38"/>
      <c r="Y241" s="43"/>
      <c r="Z241" s="38"/>
      <c r="AA241" s="38"/>
      <c r="AB241" s="43"/>
      <c r="AC241" s="38"/>
      <c r="AD241" s="38"/>
      <c r="AE241" s="38"/>
      <c r="AF241" s="43"/>
      <c r="AG241" s="38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2147</v>
      </c>
      <c r="S242" s="56"/>
      <c r="T242" s="54" t="s">
        <v>2154</v>
      </c>
      <c r="U242" s="46"/>
      <c r="V242" s="42"/>
      <c r="W242" s="38"/>
      <c r="X242" s="38"/>
      <c r="Y242" s="43"/>
      <c r="Z242" s="38"/>
      <c r="AA242" s="38"/>
      <c r="AB242" s="43"/>
      <c r="AC242" s="38"/>
      <c r="AD242" s="38"/>
      <c r="AE242" s="38"/>
      <c r="AF242" s="38"/>
      <c r="AG242" s="43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7112</v>
      </c>
      <c r="L243" s="51">
        <v>130205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2918</v>
      </c>
      <c r="S243" s="56"/>
      <c r="T243" s="54" t="s">
        <v>2157</v>
      </c>
      <c r="U243" s="53"/>
      <c r="V243" s="42"/>
      <c r="W243" s="38"/>
      <c r="X243" s="43"/>
      <c r="Y243" s="43"/>
      <c r="Z243" s="38"/>
      <c r="AA243" s="38"/>
      <c r="AB243" s="43"/>
      <c r="AC243" s="38"/>
      <c r="AD243" s="43"/>
      <c r="AE243" s="38"/>
      <c r="AF243" s="38"/>
      <c r="AG243" s="43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24</v>
      </c>
      <c r="H244" s="51">
        <v>2633</v>
      </c>
      <c r="I244" s="51">
        <v>3</v>
      </c>
      <c r="J244" s="51">
        <v>0</v>
      </c>
      <c r="K244" s="51">
        <v>810175</v>
      </c>
      <c r="L244" s="51">
        <v>74694</v>
      </c>
      <c r="M244" s="51">
        <v>96316</v>
      </c>
      <c r="N244" s="51">
        <v>11445</v>
      </c>
      <c r="O244" s="51">
        <v>0</v>
      </c>
      <c r="P244" s="51">
        <v>0</v>
      </c>
      <c r="Q244" s="51">
        <v>54763</v>
      </c>
      <c r="R244" s="51">
        <v>2</v>
      </c>
      <c r="S244" s="56"/>
      <c r="T244" s="54" t="s">
        <v>2154</v>
      </c>
      <c r="U244" s="46"/>
      <c r="V244" s="42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43"/>
      <c r="AI244" s="38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2154</v>
      </c>
      <c r="U245" s="46"/>
      <c r="V245" s="42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43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12386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1324</v>
      </c>
      <c r="S246" s="56"/>
      <c r="T246" s="54" t="s">
        <v>2154</v>
      </c>
      <c r="U246" s="46"/>
      <c r="V246" s="42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38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4756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2716</v>
      </c>
      <c r="R247" s="51">
        <v>0</v>
      </c>
      <c r="S247" s="56"/>
      <c r="T247" s="54" t="s">
        <v>2157</v>
      </c>
      <c r="U247" s="46"/>
      <c r="V247" s="42"/>
      <c r="W247" s="38"/>
      <c r="X247" s="43"/>
      <c r="Y247" s="43"/>
      <c r="Z247" s="38"/>
      <c r="AA247" s="38"/>
      <c r="AB247" s="43"/>
      <c r="AC247" s="38"/>
      <c r="AD247" s="43"/>
      <c r="AE247" s="38"/>
      <c r="AF247" s="38"/>
      <c r="AG247" s="38"/>
      <c r="AH247" s="43"/>
      <c r="AI247" s="38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2154</v>
      </c>
      <c r="U248" s="46"/>
      <c r="V248" s="42"/>
      <c r="W248" s="38"/>
      <c r="X248" s="43"/>
      <c r="Y248" s="43"/>
      <c r="Z248" s="38"/>
      <c r="AA248" s="38"/>
      <c r="AB248" s="38"/>
      <c r="AC248" s="43"/>
      <c r="AD248" s="43"/>
      <c r="AE248" s="38"/>
      <c r="AF248" s="38"/>
      <c r="AG248" s="38"/>
      <c r="AH248" s="43"/>
      <c r="AI248" s="38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2055</v>
      </c>
      <c r="S249" s="56"/>
      <c r="T249" s="54" t="s">
        <v>2154</v>
      </c>
      <c r="U249" s="46"/>
      <c r="V249" s="42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43"/>
      <c r="AI249" s="38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10740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568</v>
      </c>
      <c r="S250" s="56"/>
      <c r="T250" s="54" t="s">
        <v>2157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2340</v>
      </c>
      <c r="Q251" s="51">
        <v>0</v>
      </c>
      <c r="R251" s="51">
        <v>240</v>
      </c>
      <c r="S251" s="56"/>
      <c r="T251" s="54" t="s">
        <v>2154</v>
      </c>
      <c r="U251" s="46"/>
      <c r="V251" s="42"/>
      <c r="W251" s="38"/>
      <c r="X251" s="43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352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783</v>
      </c>
      <c r="S252" s="56"/>
      <c r="T252" s="54" t="s">
        <v>2154</v>
      </c>
      <c r="U252" s="46"/>
      <c r="V252" s="42"/>
      <c r="W252" s="38"/>
      <c r="X252" s="38"/>
      <c r="Y252" s="38"/>
      <c r="Z252" s="38"/>
      <c r="AA252" s="38"/>
      <c r="AB252" s="43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90975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4200</v>
      </c>
      <c r="S253" s="56"/>
      <c r="T253" s="54" t="s">
        <v>2157</v>
      </c>
      <c r="U253" s="46"/>
      <c r="V253" s="42"/>
      <c r="W253" s="38"/>
      <c r="X253" s="43"/>
      <c r="Y253" s="43"/>
      <c r="Z253" s="38"/>
      <c r="AA253" s="38"/>
      <c r="AB253" s="43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2194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4614</v>
      </c>
      <c r="S254" s="56"/>
      <c r="T254" s="54" t="s">
        <v>2154</v>
      </c>
      <c r="U254" s="46"/>
      <c r="V254" s="42"/>
      <c r="W254" s="38"/>
      <c r="X254" s="43"/>
      <c r="Y254" s="43"/>
      <c r="Z254" s="38"/>
      <c r="AA254" s="38"/>
      <c r="AB254" s="43"/>
      <c r="AC254" s="43"/>
      <c r="AD254" s="38"/>
      <c r="AE254" s="38"/>
      <c r="AF254" s="38"/>
      <c r="AG254" s="43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4" t="s">
        <v>2154</v>
      </c>
      <c r="U255" s="46"/>
      <c r="V255" s="42"/>
      <c r="W255" s="38"/>
      <c r="X255" s="43"/>
      <c r="Y255" s="38"/>
      <c r="Z255" s="38"/>
      <c r="AA255" s="38"/>
      <c r="AB255" s="43"/>
      <c r="AC255" s="38"/>
      <c r="AD255" s="43"/>
      <c r="AE255" s="38"/>
      <c r="AF255" s="38"/>
      <c r="AG255" s="43"/>
      <c r="AH255" s="38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3540</v>
      </c>
      <c r="R256" s="51">
        <v>572</v>
      </c>
      <c r="S256" s="56"/>
      <c r="T256" s="54" t="s">
        <v>2154</v>
      </c>
      <c r="U256" s="46"/>
      <c r="V256" s="42"/>
      <c r="W256" s="38"/>
      <c r="X256" s="38"/>
      <c r="Y256" s="43"/>
      <c r="Z256" s="38"/>
      <c r="AA256" s="38"/>
      <c r="AB256" s="43"/>
      <c r="AC256" s="43"/>
      <c r="AD256" s="38"/>
      <c r="AE256" s="38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2400</v>
      </c>
      <c r="S257" s="56"/>
      <c r="T257" s="54" t="s">
        <v>2157</v>
      </c>
      <c r="U257" s="46"/>
      <c r="V257" s="42"/>
      <c r="W257" s="38"/>
      <c r="X257" s="38"/>
      <c r="Y257" s="38"/>
      <c r="Z257" s="38"/>
      <c r="AA257" s="38"/>
      <c r="AB257" s="43"/>
      <c r="AC257" s="38"/>
      <c r="AD257" s="43"/>
      <c r="AE257" s="38"/>
      <c r="AF257" s="38"/>
      <c r="AG257" s="38"/>
      <c r="AH257" s="38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18730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158493</v>
      </c>
      <c r="R258" s="51">
        <v>160</v>
      </c>
      <c r="S258" s="56"/>
      <c r="T258" s="54" t="s">
        <v>2157</v>
      </c>
      <c r="U258" s="46"/>
      <c r="V258" s="42"/>
      <c r="W258" s="38"/>
      <c r="X258" s="43"/>
      <c r="Y258" s="43"/>
      <c r="Z258" s="38"/>
      <c r="AA258" s="38"/>
      <c r="AB258" s="43"/>
      <c r="AC258" s="38"/>
      <c r="AD258" s="43"/>
      <c r="AE258" s="43"/>
      <c r="AF258" s="38"/>
      <c r="AG258" s="43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4568</v>
      </c>
      <c r="S259" s="56"/>
      <c r="T259" s="54" t="s">
        <v>2157</v>
      </c>
      <c r="U259" s="46"/>
      <c r="V259" s="42"/>
      <c r="W259" s="38"/>
      <c r="X259" s="43"/>
      <c r="Y259" s="43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6</v>
      </c>
      <c r="L260" s="51">
        <v>0</v>
      </c>
      <c r="M260" s="51">
        <v>0</v>
      </c>
      <c r="N260" s="51">
        <v>0</v>
      </c>
      <c r="O260" s="51">
        <v>0</v>
      </c>
      <c r="P260" s="51">
        <v>465348</v>
      </c>
      <c r="Q260" s="51">
        <v>1</v>
      </c>
      <c r="R260" s="51">
        <v>7392</v>
      </c>
      <c r="S260" s="56"/>
      <c r="T260" s="54" t="s">
        <v>2154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43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6838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4" t="s">
        <v>2157</v>
      </c>
      <c r="U261" s="46"/>
      <c r="V261" s="42"/>
      <c r="W261" s="38"/>
      <c r="X261" s="38"/>
      <c r="Y261" s="38"/>
      <c r="Z261" s="38"/>
      <c r="AA261" s="38"/>
      <c r="AB261" s="43"/>
      <c r="AC261" s="38"/>
      <c r="AD261" s="38"/>
      <c r="AE261" s="43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2154</v>
      </c>
      <c r="U262" s="46"/>
      <c r="V262" s="42"/>
      <c r="W262" s="38"/>
      <c r="X262" s="38"/>
      <c r="Y262" s="43"/>
      <c r="Z262" s="38"/>
      <c r="AA262" s="38"/>
      <c r="AB262" s="38"/>
      <c r="AC262" s="38"/>
      <c r="AD262" s="38"/>
      <c r="AE262" s="38"/>
      <c r="AF262" s="38"/>
      <c r="AG262" s="38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1200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11997</v>
      </c>
      <c r="R263" s="51">
        <v>0</v>
      </c>
      <c r="S263" s="56"/>
      <c r="T263" s="54" t="s">
        <v>2154</v>
      </c>
      <c r="U263" s="46"/>
      <c r="V263" s="42"/>
      <c r="W263" s="38"/>
      <c r="X263" s="38"/>
      <c r="Y263" s="38"/>
      <c r="Z263" s="38"/>
      <c r="AA263" s="38"/>
      <c r="AB263" s="43"/>
      <c r="AC263" s="43"/>
      <c r="AD263" s="38"/>
      <c r="AE263" s="38"/>
      <c r="AF263" s="38"/>
      <c r="AG263" s="38"/>
      <c r="AH263" s="43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4" t="s">
        <v>2157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43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4" t="s">
        <v>2157</v>
      </c>
      <c r="U265" s="46"/>
      <c r="V265" s="42"/>
      <c r="W265" s="38"/>
      <c r="X265" s="38"/>
      <c r="Y265" s="43"/>
      <c r="Z265" s="38"/>
      <c r="AA265" s="38"/>
      <c r="AB265" s="43"/>
      <c r="AC265" s="38"/>
      <c r="AD265" s="38"/>
      <c r="AE265" s="43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0</v>
      </c>
      <c r="R266" s="51">
        <v>6780</v>
      </c>
      <c r="S266" s="56"/>
      <c r="T266" s="54" t="s">
        <v>2154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576</v>
      </c>
      <c r="R267" s="51">
        <v>0</v>
      </c>
      <c r="S267" s="56"/>
      <c r="T267" s="54" t="s">
        <v>2157</v>
      </c>
      <c r="U267" s="46"/>
      <c r="V267" s="42"/>
      <c r="W267" s="38"/>
      <c r="X267" s="38"/>
      <c r="Y267" s="43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1728</v>
      </c>
      <c r="R268" s="51">
        <v>4896</v>
      </c>
      <c r="S268" s="56"/>
      <c r="T268" s="54" t="s">
        <v>2154</v>
      </c>
      <c r="U268" s="46"/>
      <c r="V268" s="42"/>
      <c r="W268" s="38"/>
      <c r="X268" s="43"/>
      <c r="Y268" s="43"/>
      <c r="Z268" s="38"/>
      <c r="AA268" s="38"/>
      <c r="AB268" s="43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108</v>
      </c>
      <c r="S269" s="56"/>
      <c r="T269" s="54" t="s">
        <v>2154</v>
      </c>
      <c r="U269" s="46"/>
      <c r="V269" s="42"/>
      <c r="W269" s="38"/>
      <c r="X269" s="38"/>
      <c r="Y269" s="38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9893</v>
      </c>
      <c r="I270" s="51">
        <v>0</v>
      </c>
      <c r="J270" s="51">
        <v>0</v>
      </c>
      <c r="K270" s="51">
        <v>232024</v>
      </c>
      <c r="L270" s="51">
        <v>0</v>
      </c>
      <c r="M270" s="51">
        <v>0</v>
      </c>
      <c r="N270" s="51">
        <v>0</v>
      </c>
      <c r="O270" s="51">
        <v>0</v>
      </c>
      <c r="P270" s="51">
        <v>40700</v>
      </c>
      <c r="Q270" s="51">
        <v>3300</v>
      </c>
      <c r="R270" s="51">
        <v>2448</v>
      </c>
      <c r="S270" s="56"/>
      <c r="T270" s="54" t="s">
        <v>2154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2154</v>
      </c>
      <c r="U271" s="46"/>
      <c r="V271" s="42"/>
      <c r="W271" s="38"/>
      <c r="X271" s="43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1204</v>
      </c>
      <c r="S272" s="56"/>
      <c r="T272" s="54" t="s">
        <v>2157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2157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2154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4" t="s">
        <v>2154</v>
      </c>
      <c r="U275" s="46"/>
      <c r="V275" s="42"/>
      <c r="W275" s="38"/>
      <c r="X275" s="38"/>
      <c r="Y275" s="43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4734</v>
      </c>
      <c r="S276" s="56"/>
      <c r="T276" s="54" t="s">
        <v>2154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698788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4" t="s">
        <v>2154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2154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208849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2154</v>
      </c>
      <c r="U279" s="46"/>
      <c r="V279" s="42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543889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23715</v>
      </c>
      <c r="R280" s="51">
        <v>0</v>
      </c>
      <c r="S280" s="56"/>
      <c r="T280" s="54" t="s">
        <v>2154</v>
      </c>
      <c r="U280" s="46"/>
      <c r="V280" s="42"/>
      <c r="W280" s="38"/>
      <c r="X280" s="38"/>
      <c r="Y280" s="43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272</v>
      </c>
      <c r="H281" s="51">
        <v>6825</v>
      </c>
      <c r="I281" s="51">
        <v>0</v>
      </c>
      <c r="J281" s="51">
        <v>0</v>
      </c>
      <c r="K281" s="51">
        <v>913048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4" t="s">
        <v>2157</v>
      </c>
      <c r="U281" s="46"/>
      <c r="V281" s="42"/>
      <c r="W281" s="38"/>
      <c r="X281" s="38"/>
      <c r="Y281" s="43"/>
      <c r="Z281" s="38"/>
      <c r="AA281" s="38"/>
      <c r="AB281" s="38"/>
      <c r="AC281" s="38"/>
      <c r="AD281" s="38"/>
      <c r="AE281" s="43"/>
      <c r="AF281" s="38"/>
      <c r="AG281" s="38"/>
      <c r="AH281" s="43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2338653</v>
      </c>
      <c r="L282" s="51">
        <v>57251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24490</v>
      </c>
      <c r="S282" s="56"/>
      <c r="T282" s="54" t="s">
        <v>2157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18894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236112</v>
      </c>
      <c r="R283" s="51">
        <v>2015</v>
      </c>
      <c r="S283" s="56"/>
      <c r="T283" s="54" t="s">
        <v>2157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2154</v>
      </c>
      <c r="U284" s="46"/>
      <c r="V284" s="42"/>
      <c r="W284" s="38"/>
      <c r="X284" s="38"/>
      <c r="Y284" s="43"/>
      <c r="Z284" s="38"/>
      <c r="AA284" s="38"/>
      <c r="AB284" s="38"/>
      <c r="AC284" s="38"/>
      <c r="AD284" s="38"/>
      <c r="AE284" s="38"/>
      <c r="AF284" s="38"/>
      <c r="AG284" s="38"/>
      <c r="AH284" s="43"/>
      <c r="AI284" s="38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4" t="s">
        <v>2154</v>
      </c>
      <c r="U285" s="46"/>
      <c r="V285" s="42"/>
      <c r="W285" s="38"/>
      <c r="X285" s="38"/>
      <c r="Y285" s="38"/>
      <c r="Z285" s="38"/>
      <c r="AA285" s="38"/>
      <c r="AB285" s="43"/>
      <c r="AC285" s="38"/>
      <c r="AD285" s="38"/>
      <c r="AE285" s="38"/>
      <c r="AF285" s="38"/>
      <c r="AG285" s="38"/>
      <c r="AH285" s="43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297868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2154</v>
      </c>
      <c r="U286" s="46"/>
      <c r="V286" s="42"/>
      <c r="W286" s="38"/>
      <c r="X286" s="43"/>
      <c r="Y286" s="38"/>
      <c r="Z286" s="38"/>
      <c r="AA286" s="38"/>
      <c r="AB286" s="38"/>
      <c r="AC286" s="38"/>
      <c r="AD286" s="38"/>
      <c r="AE286" s="38"/>
      <c r="AF286" s="38"/>
      <c r="AG286" s="43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1179064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398308</v>
      </c>
      <c r="R287" s="51">
        <v>0</v>
      </c>
      <c r="S287" s="56"/>
      <c r="T287" s="54" t="s">
        <v>2157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12166</v>
      </c>
      <c r="I288" s="51">
        <v>0</v>
      </c>
      <c r="J288" s="51">
        <v>0</v>
      </c>
      <c r="K288" s="51">
        <v>131459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2154</v>
      </c>
      <c r="U288" s="46"/>
      <c r="V288" s="42"/>
      <c r="W288" s="38"/>
      <c r="X288" s="38"/>
      <c r="Y288" s="43"/>
      <c r="Z288" s="38"/>
      <c r="AA288" s="38"/>
      <c r="AB288" s="38"/>
      <c r="AC288" s="38"/>
      <c r="AD288" s="38"/>
      <c r="AE288" s="38"/>
      <c r="AF288" s="38"/>
      <c r="AG288" s="38"/>
      <c r="AH288" s="43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37282</v>
      </c>
      <c r="S289" s="56"/>
      <c r="T289" s="54" t="s">
        <v>2154</v>
      </c>
      <c r="U289" s="46"/>
      <c r="V289" s="42"/>
      <c r="W289" s="38"/>
      <c r="X289" s="43"/>
      <c r="Y289" s="43"/>
      <c r="Z289" s="43"/>
      <c r="AA289" s="43"/>
      <c r="AB289" s="43"/>
      <c r="AC289" s="38"/>
      <c r="AD289" s="38"/>
      <c r="AE289" s="38"/>
      <c r="AF289" s="38"/>
      <c r="AG289" s="38"/>
      <c r="AH289" s="43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1362</v>
      </c>
      <c r="S290" s="56"/>
      <c r="T290" s="54" t="s">
        <v>2154</v>
      </c>
      <c r="U290" s="46"/>
      <c r="V290" s="42"/>
      <c r="W290" s="38"/>
      <c r="X290" s="38"/>
      <c r="Y290" s="38"/>
      <c r="Z290" s="38"/>
      <c r="AA290" s="38"/>
      <c r="AB290" s="43"/>
      <c r="AC290" s="38"/>
      <c r="AD290" s="38"/>
      <c r="AE290" s="38"/>
      <c r="AF290" s="38"/>
      <c r="AG290" s="38"/>
      <c r="AH290" s="38"/>
      <c r="AI290" s="38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4" t="s">
        <v>1922</v>
      </c>
      <c r="U291" s="46"/>
      <c r="V291" s="42"/>
      <c r="W291" s="38"/>
      <c r="X291" s="38"/>
      <c r="Y291" s="43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2154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43"/>
      <c r="AH292" s="38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272</v>
      </c>
      <c r="L293" s="51">
        <v>61105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2154</v>
      </c>
      <c r="U293" s="46"/>
      <c r="V293" s="42"/>
      <c r="W293" s="38"/>
      <c r="X293" s="43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672</v>
      </c>
      <c r="R294" s="51">
        <v>5760</v>
      </c>
      <c r="S294" s="56"/>
      <c r="T294" s="54" t="s">
        <v>2154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18048</v>
      </c>
      <c r="R295" s="51">
        <v>1488</v>
      </c>
      <c r="S295" s="56"/>
      <c r="T295" s="54" t="s">
        <v>2157</v>
      </c>
      <c r="U295" s="46"/>
      <c r="V295" s="42"/>
      <c r="W295" s="38"/>
      <c r="X295" s="38"/>
      <c r="Y295" s="43"/>
      <c r="Z295" s="43"/>
      <c r="AA295" s="43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6079</v>
      </c>
      <c r="S296" s="56"/>
      <c r="T296" s="54" t="s">
        <v>2157</v>
      </c>
      <c r="U296" s="46"/>
      <c r="V296" s="42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2154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43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6598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720</v>
      </c>
      <c r="R298" s="51">
        <v>22249</v>
      </c>
      <c r="S298" s="56"/>
      <c r="T298" s="54" t="s">
        <v>2157</v>
      </c>
      <c r="U298" s="46"/>
      <c r="V298" s="42"/>
      <c r="W298" s="38"/>
      <c r="X298" s="43"/>
      <c r="Y298" s="38"/>
      <c r="Z298" s="38"/>
      <c r="AA298" s="38"/>
      <c r="AB298" s="43"/>
      <c r="AC298" s="38"/>
      <c r="AD298" s="38"/>
      <c r="AE298" s="38"/>
      <c r="AF298" s="38"/>
      <c r="AG298" s="38"/>
      <c r="AH298" s="43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2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2154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4" t="s">
        <v>2154</v>
      </c>
      <c r="U300" s="46"/>
      <c r="V300" s="42"/>
      <c r="W300" s="38"/>
      <c r="X300" s="43"/>
      <c r="Y300" s="43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6"/>
      <c r="T301" s="54" t="s">
        <v>2154</v>
      </c>
      <c r="U301" s="46"/>
      <c r="V301" s="42"/>
      <c r="W301" s="38"/>
      <c r="X301" s="38"/>
      <c r="Y301" s="43"/>
      <c r="Z301" s="38"/>
      <c r="AA301" s="38"/>
      <c r="AB301" s="38"/>
      <c r="AC301" s="38"/>
      <c r="AD301" s="38"/>
      <c r="AE301" s="43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2154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2461</v>
      </c>
      <c r="S303" s="56"/>
      <c r="T303" s="54" t="s">
        <v>2157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43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3307</v>
      </c>
      <c r="S304" s="56"/>
      <c r="T304" s="54" t="s">
        <v>2157</v>
      </c>
      <c r="U304" s="46"/>
      <c r="V304" s="42"/>
      <c r="W304" s="38"/>
      <c r="X304" s="43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4" t="s">
        <v>2154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43"/>
      <c r="AF305" s="38"/>
      <c r="AG305" s="38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4" t="s">
        <v>2154</v>
      </c>
      <c r="U306" s="46"/>
      <c r="V306" s="42"/>
      <c r="W306" s="38"/>
      <c r="X306" s="38"/>
      <c r="Y306" s="38"/>
      <c r="Z306" s="38"/>
      <c r="AA306" s="38"/>
      <c r="AB306" s="38"/>
      <c r="AC306" s="43"/>
      <c r="AD306" s="38"/>
      <c r="AE306" s="38"/>
      <c r="AF306" s="38"/>
      <c r="AG306" s="38"/>
      <c r="AH306" s="43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366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4581</v>
      </c>
      <c r="S307" s="56"/>
      <c r="T307" s="54" t="s">
        <v>2154</v>
      </c>
      <c r="U307" s="46"/>
      <c r="V307" s="42"/>
      <c r="W307" s="38"/>
      <c r="X307" s="38"/>
      <c r="Y307" s="38"/>
      <c r="Z307" s="38"/>
      <c r="AA307" s="43"/>
      <c r="AB307" s="38"/>
      <c r="AC307" s="38"/>
      <c r="AD307" s="43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4" t="s">
        <v>2154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6783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66665</v>
      </c>
      <c r="R309" s="51">
        <v>18875</v>
      </c>
      <c r="S309" s="56"/>
      <c r="T309" s="54" t="s">
        <v>2154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14090</v>
      </c>
      <c r="S310" s="56"/>
      <c r="T310" s="54" t="s">
        <v>2154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4" t="s">
        <v>2157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43"/>
      <c r="AE311" s="38"/>
      <c r="AF311" s="38"/>
      <c r="AG311" s="38"/>
      <c r="AH311" s="38"/>
      <c r="AI311" s="38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3422</v>
      </c>
      <c r="S312" s="56"/>
      <c r="T312" s="54" t="s">
        <v>2154</v>
      </c>
      <c r="U312" s="46"/>
      <c r="V312" s="42"/>
      <c r="W312" s="43"/>
      <c r="X312" s="38"/>
      <c r="Y312" s="43"/>
      <c r="Z312" s="38"/>
      <c r="AA312" s="38"/>
      <c r="AB312" s="38"/>
      <c r="AC312" s="38"/>
      <c r="AD312" s="38"/>
      <c r="AE312" s="38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225</v>
      </c>
      <c r="S313" s="56"/>
      <c r="T313" s="54" t="s">
        <v>2157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11326</v>
      </c>
      <c r="R314" s="51">
        <v>7680</v>
      </c>
      <c r="S314" s="56"/>
      <c r="T314" s="54" t="s">
        <v>2154</v>
      </c>
      <c r="U314" s="46"/>
      <c r="V314" s="42"/>
      <c r="W314" s="38"/>
      <c r="X314" s="43"/>
      <c r="Y314" s="38"/>
      <c r="Z314" s="38"/>
      <c r="AA314" s="38"/>
      <c r="AB314" s="43"/>
      <c r="AC314" s="43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634495</v>
      </c>
      <c r="R315" s="51">
        <v>1248</v>
      </c>
      <c r="S315" s="56"/>
      <c r="T315" s="54" t="s">
        <v>2154</v>
      </c>
      <c r="U315" s="46"/>
      <c r="V315" s="42"/>
      <c r="W315" s="38"/>
      <c r="X315" s="38"/>
      <c r="Y315" s="43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11735</v>
      </c>
      <c r="I316" s="51">
        <v>0</v>
      </c>
      <c r="J316" s="51">
        <v>0</v>
      </c>
      <c r="K316" s="51">
        <v>61685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1598</v>
      </c>
      <c r="R316" s="51">
        <v>342</v>
      </c>
      <c r="S316" s="56"/>
      <c r="T316" s="54" t="s">
        <v>2157</v>
      </c>
      <c r="U316" s="46"/>
      <c r="V316" s="42"/>
      <c r="W316" s="38"/>
      <c r="X316" s="43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4317</v>
      </c>
      <c r="H317" s="51">
        <v>0</v>
      </c>
      <c r="I317" s="51">
        <v>0</v>
      </c>
      <c r="J317" s="51">
        <v>0</v>
      </c>
      <c r="K317" s="51">
        <v>17101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79330</v>
      </c>
      <c r="R317" s="51">
        <v>12000</v>
      </c>
      <c r="S317" s="56"/>
      <c r="T317" s="54" t="s">
        <v>2154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4" t="s">
        <v>2154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4000</v>
      </c>
      <c r="R319" s="51">
        <v>0</v>
      </c>
      <c r="S319" s="56"/>
      <c r="T319" s="54" t="s">
        <v>2157</v>
      </c>
      <c r="U319" s="46"/>
      <c r="V319" s="42"/>
      <c r="W319" s="38"/>
      <c r="X319" s="38"/>
      <c r="Y319" s="38"/>
      <c r="Z319" s="38"/>
      <c r="AA319" s="43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10314</v>
      </c>
      <c r="S320" s="56"/>
      <c r="T320" s="54" t="s">
        <v>2157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64870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4990</v>
      </c>
      <c r="S321" s="56"/>
      <c r="T321" s="54" t="s">
        <v>2154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43"/>
      <c r="AE321" s="38"/>
      <c r="AF321" s="38"/>
      <c r="AG321" s="38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3418</v>
      </c>
      <c r="S322" s="56"/>
      <c r="T322" s="54" t="s">
        <v>2154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4" t="s">
        <v>1820</v>
      </c>
      <c r="U323" s="46"/>
      <c r="V323" s="42"/>
      <c r="W323" s="38"/>
      <c r="X323" s="43"/>
      <c r="Y323" s="38"/>
      <c r="Z323" s="38"/>
      <c r="AA323" s="38"/>
      <c r="AB323" s="38"/>
      <c r="AC323" s="43"/>
      <c r="AD323" s="38"/>
      <c r="AE323" s="38"/>
      <c r="AF323" s="38"/>
      <c r="AG323" s="38"/>
      <c r="AH323" s="38"/>
      <c r="AI323" s="38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720</v>
      </c>
      <c r="H324" s="51">
        <v>29318</v>
      </c>
      <c r="I324" s="51">
        <v>0</v>
      </c>
      <c r="J324" s="51">
        <v>0</v>
      </c>
      <c r="K324" s="51">
        <v>8364</v>
      </c>
      <c r="L324" s="51">
        <v>0</v>
      </c>
      <c r="M324" s="51">
        <v>450</v>
      </c>
      <c r="N324" s="51">
        <v>0</v>
      </c>
      <c r="O324" s="51">
        <v>0</v>
      </c>
      <c r="P324" s="51">
        <v>0</v>
      </c>
      <c r="Q324" s="51">
        <v>0</v>
      </c>
      <c r="R324" s="51">
        <v>9008</v>
      </c>
      <c r="S324" s="56"/>
      <c r="T324" s="54" t="s">
        <v>2157</v>
      </c>
      <c r="U324" s="46"/>
      <c r="V324" s="42"/>
      <c r="W324" s="38"/>
      <c r="X324" s="43"/>
      <c r="Y324" s="43"/>
      <c r="Z324" s="38"/>
      <c r="AA324" s="38"/>
      <c r="AB324" s="38"/>
      <c r="AC324" s="38"/>
      <c r="AD324" s="38"/>
      <c r="AE324" s="43"/>
      <c r="AF324" s="38"/>
      <c r="AG324" s="43"/>
      <c r="AH324" s="43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5</v>
      </c>
      <c r="N325" s="51">
        <v>839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4" t="s">
        <v>2154</v>
      </c>
      <c r="U325" s="46"/>
      <c r="V325" s="42"/>
      <c r="W325" s="38"/>
      <c r="X325" s="38"/>
      <c r="Y325" s="43"/>
      <c r="Z325" s="38"/>
      <c r="AA325" s="38"/>
      <c r="AB325" s="38"/>
      <c r="AC325" s="38"/>
      <c r="AD325" s="38"/>
      <c r="AE325" s="38"/>
      <c r="AF325" s="38"/>
      <c r="AG325" s="38"/>
      <c r="AH325" s="43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642</v>
      </c>
      <c r="P326" s="51">
        <v>0</v>
      </c>
      <c r="Q326" s="51">
        <v>162462</v>
      </c>
      <c r="R326" s="51">
        <v>325</v>
      </c>
      <c r="S326" s="56"/>
      <c r="T326" s="54" t="s">
        <v>2154</v>
      </c>
      <c r="U326" s="46"/>
      <c r="V326" s="42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38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131872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1495</v>
      </c>
      <c r="S327" s="56"/>
      <c r="T327" s="54" t="s">
        <v>2154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156166</v>
      </c>
      <c r="R328" s="51">
        <v>0</v>
      </c>
      <c r="S328" s="56"/>
      <c r="T328" s="54" t="s">
        <v>2157</v>
      </c>
      <c r="U328" s="46"/>
      <c r="V328" s="42"/>
      <c r="W328" s="38"/>
      <c r="X328" s="38"/>
      <c r="Y328" s="38"/>
      <c r="Z328" s="38"/>
      <c r="AA328" s="38"/>
      <c r="AB328" s="43"/>
      <c r="AC328" s="38"/>
      <c r="AD328" s="38"/>
      <c r="AE328" s="38"/>
      <c r="AF328" s="38"/>
      <c r="AG328" s="38"/>
      <c r="AH328" s="38"/>
      <c r="AI328" s="38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758002</v>
      </c>
      <c r="R329" s="51">
        <v>4400</v>
      </c>
      <c r="S329" s="56"/>
      <c r="T329" s="54" t="s">
        <v>2154</v>
      </c>
      <c r="U329" s="46"/>
      <c r="V329" s="42"/>
      <c r="W329" s="38"/>
      <c r="X329" s="38"/>
      <c r="Y329" s="38"/>
      <c r="Z329" s="38"/>
      <c r="AA329" s="38"/>
      <c r="AB329" s="43"/>
      <c r="AC329" s="38"/>
      <c r="AD329" s="43"/>
      <c r="AE329" s="43"/>
      <c r="AF329" s="38"/>
      <c r="AG329" s="38"/>
      <c r="AH329" s="43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5053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5" t="s">
        <v>1922</v>
      </c>
      <c r="U330" s="46"/>
      <c r="V330" s="42"/>
      <c r="W330" s="38"/>
      <c r="X330" s="43"/>
      <c r="Y330" s="43"/>
      <c r="Z330" s="38"/>
      <c r="AA330" s="38"/>
      <c r="AB330" s="43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17360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4" t="s">
        <v>2154</v>
      </c>
      <c r="U331" s="46"/>
      <c r="V331" s="42"/>
      <c r="W331" s="38"/>
      <c r="X331" s="38"/>
      <c r="Y331" s="43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53540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4" t="s">
        <v>2157</v>
      </c>
      <c r="U332" s="46"/>
      <c r="V332" s="42"/>
      <c r="W332" s="38"/>
      <c r="X332" s="43"/>
      <c r="Y332" s="43"/>
      <c r="Z332" s="38"/>
      <c r="AA332" s="38"/>
      <c r="AB332" s="38"/>
      <c r="AC332" s="38"/>
      <c r="AD332" s="43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2154</v>
      </c>
      <c r="U333" s="46"/>
      <c r="V333" s="42"/>
      <c r="W333" s="38"/>
      <c r="X333" s="43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4" t="s">
        <v>2157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1</v>
      </c>
      <c r="S335" s="56"/>
      <c r="T335" s="54" t="s">
        <v>2157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43"/>
      <c r="AE335" s="43"/>
      <c r="AF335" s="38"/>
      <c r="AG335" s="38"/>
      <c r="AH335" s="38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7631</v>
      </c>
      <c r="S336" s="56"/>
      <c r="T336" s="55" t="s">
        <v>1922</v>
      </c>
      <c r="U336" s="46"/>
      <c r="V336" s="42"/>
      <c r="W336" s="38"/>
      <c r="X336" s="38"/>
      <c r="Y336" s="38"/>
      <c r="Z336" s="38"/>
      <c r="AA336" s="38"/>
      <c r="AB336" s="43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30242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4" t="s">
        <v>2154</v>
      </c>
      <c r="U337" s="46"/>
      <c r="V337" s="42"/>
      <c r="W337" s="38"/>
      <c r="X337" s="38"/>
      <c r="Y337" s="43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576</v>
      </c>
      <c r="S338" s="56"/>
      <c r="T338" s="54" t="s">
        <v>2157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2154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169440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21129</v>
      </c>
      <c r="S340" s="56"/>
      <c r="T340" s="54" t="s">
        <v>2154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43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2004</v>
      </c>
      <c r="H341" s="51">
        <v>0</v>
      </c>
      <c r="I341" s="51">
        <v>0</v>
      </c>
      <c r="J341" s="51">
        <v>0</v>
      </c>
      <c r="K341" s="51">
        <v>25221</v>
      </c>
      <c r="L341" s="51">
        <v>0</v>
      </c>
      <c r="M341" s="51">
        <v>5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4" t="s">
        <v>2154</v>
      </c>
      <c r="U341" s="46"/>
      <c r="V341" s="42"/>
      <c r="W341" s="43"/>
      <c r="X341" s="38"/>
      <c r="Y341" s="38"/>
      <c r="Z341" s="38"/>
      <c r="AA341" s="38"/>
      <c r="AB341" s="43"/>
      <c r="AC341" s="38"/>
      <c r="AD341" s="38"/>
      <c r="AE341" s="38"/>
      <c r="AF341" s="38"/>
      <c r="AG341" s="38"/>
      <c r="AH341" s="43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689</v>
      </c>
      <c r="I342" s="51">
        <v>0</v>
      </c>
      <c r="J342" s="51">
        <v>0</v>
      </c>
      <c r="K342" s="51">
        <v>1943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2948</v>
      </c>
      <c r="S342" s="56"/>
      <c r="T342" s="54" t="s">
        <v>2154</v>
      </c>
      <c r="U342" s="46"/>
      <c r="V342" s="42"/>
      <c r="W342" s="38"/>
      <c r="X342" s="43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90423</v>
      </c>
      <c r="L343" s="51">
        <v>0</v>
      </c>
      <c r="M343" s="51">
        <v>127550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4" t="s">
        <v>2157</v>
      </c>
      <c r="U343" s="46"/>
      <c r="V343" s="42"/>
      <c r="W343" s="38"/>
      <c r="X343" s="38"/>
      <c r="Y343" s="43"/>
      <c r="Z343" s="38"/>
      <c r="AA343" s="38"/>
      <c r="AB343" s="43"/>
      <c r="AC343" s="38"/>
      <c r="AD343" s="38"/>
      <c r="AE343" s="38"/>
      <c r="AF343" s="38"/>
      <c r="AG343" s="38"/>
      <c r="AH343" s="43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233495</v>
      </c>
      <c r="L344" s="51">
        <v>0</v>
      </c>
      <c r="M344" s="51">
        <v>0</v>
      </c>
      <c r="N344" s="51">
        <v>1555861</v>
      </c>
      <c r="O344" s="51">
        <v>0</v>
      </c>
      <c r="P344" s="51">
        <v>0</v>
      </c>
      <c r="Q344" s="51">
        <v>0</v>
      </c>
      <c r="R344" s="51">
        <v>15278</v>
      </c>
      <c r="S344" s="56"/>
      <c r="T344" s="54" t="s">
        <v>2154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43"/>
      <c r="AE344" s="38"/>
      <c r="AF344" s="38"/>
      <c r="AG344" s="38"/>
      <c r="AH344" s="38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2154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9256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3625</v>
      </c>
      <c r="S346" s="56"/>
      <c r="T346" s="54" t="s">
        <v>2154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188652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92828</v>
      </c>
      <c r="R347" s="51">
        <v>950</v>
      </c>
      <c r="S347" s="56"/>
      <c r="T347" s="54" t="s">
        <v>2154</v>
      </c>
      <c r="U347" s="46"/>
      <c r="V347" s="42"/>
      <c r="W347" s="38"/>
      <c r="X347" s="43"/>
      <c r="Y347" s="43"/>
      <c r="Z347" s="43"/>
      <c r="AA347" s="38"/>
      <c r="AB347" s="43"/>
      <c r="AC347" s="38"/>
      <c r="AD347" s="38"/>
      <c r="AE347" s="43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661895</v>
      </c>
      <c r="R348" s="51">
        <v>3536</v>
      </c>
      <c r="S348" s="56"/>
      <c r="T348" s="54" t="s">
        <v>2154</v>
      </c>
      <c r="U348" s="46"/>
      <c r="V348" s="42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4000</v>
      </c>
      <c r="R349" s="51">
        <v>3024</v>
      </c>
      <c r="S349" s="56"/>
      <c r="T349" s="54" t="s">
        <v>2154</v>
      </c>
      <c r="U349" s="46"/>
      <c r="V349" s="42"/>
      <c r="W349" s="38"/>
      <c r="X349" s="38"/>
      <c r="Y349" s="43"/>
      <c r="Z349" s="43"/>
      <c r="AA349" s="38"/>
      <c r="AB349" s="43"/>
      <c r="AC349" s="38"/>
      <c r="AD349" s="43"/>
      <c r="AE349" s="43"/>
      <c r="AF349" s="38"/>
      <c r="AG349" s="38"/>
      <c r="AH349" s="43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440</v>
      </c>
      <c r="S350" s="56"/>
      <c r="T350" s="54" t="s">
        <v>2154</v>
      </c>
      <c r="U350" s="46"/>
      <c r="V350" s="42"/>
      <c r="W350" s="38"/>
      <c r="X350" s="38"/>
      <c r="Y350" s="38"/>
      <c r="Z350" s="38"/>
      <c r="AA350" s="43"/>
      <c r="AB350" s="38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4" t="s">
        <v>2154</v>
      </c>
      <c r="U351" s="46"/>
      <c r="V351" s="42"/>
      <c r="W351" s="38"/>
      <c r="X351" s="38"/>
      <c r="Y351" s="38"/>
      <c r="Z351" s="38"/>
      <c r="AA351" s="38"/>
      <c r="AB351" s="43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258117</v>
      </c>
      <c r="L352" s="51">
        <v>0</v>
      </c>
      <c r="M352" s="51">
        <v>0</v>
      </c>
      <c r="N352" s="51">
        <v>1350</v>
      </c>
      <c r="O352" s="51">
        <v>0</v>
      </c>
      <c r="P352" s="51">
        <v>0</v>
      </c>
      <c r="Q352" s="51">
        <v>1027728</v>
      </c>
      <c r="R352" s="51">
        <v>1173</v>
      </c>
      <c r="S352" s="56"/>
      <c r="T352" s="54" t="s">
        <v>2154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43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596</v>
      </c>
      <c r="S353" s="56"/>
      <c r="T353" s="54" t="s">
        <v>2157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38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2154</v>
      </c>
      <c r="U354" s="46"/>
      <c r="V354" s="42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548900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4" t="s">
        <v>2157</v>
      </c>
      <c r="U355" s="46"/>
      <c r="V355" s="42"/>
      <c r="W355" s="38"/>
      <c r="X355" s="38"/>
      <c r="Y355" s="38"/>
      <c r="Z355" s="38"/>
      <c r="AA355" s="38"/>
      <c r="AB355" s="43"/>
      <c r="AC355" s="38"/>
      <c r="AD355" s="38"/>
      <c r="AE355" s="38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4</v>
      </c>
      <c r="S356" s="56"/>
      <c r="T356" s="54" t="s">
        <v>2154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3340</v>
      </c>
      <c r="S357" s="56"/>
      <c r="T357" s="54" t="s">
        <v>2157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43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1769</v>
      </c>
      <c r="S358" s="56"/>
      <c r="T358" s="54" t="s">
        <v>2157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504</v>
      </c>
      <c r="S359" s="56"/>
      <c r="T359" s="54" t="s">
        <v>2154</v>
      </c>
      <c r="U359" s="46"/>
      <c r="V359" s="42"/>
      <c r="W359" s="38"/>
      <c r="X359" s="38"/>
      <c r="Y359" s="38"/>
      <c r="Z359" s="38"/>
      <c r="AA359" s="38"/>
      <c r="AB359" s="43"/>
      <c r="AC359" s="38"/>
      <c r="AD359" s="38"/>
      <c r="AE359" s="38"/>
      <c r="AF359" s="38"/>
      <c r="AG359" s="38"/>
      <c r="AH359" s="38"/>
      <c r="AI359" s="38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349</v>
      </c>
      <c r="S360" s="56"/>
      <c r="T360" s="54" t="s">
        <v>2154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1200</v>
      </c>
      <c r="S361" s="56"/>
      <c r="T361" s="54" t="s">
        <v>2154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43"/>
      <c r="AF361" s="38"/>
      <c r="AG361" s="38"/>
      <c r="AH361" s="38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4253</v>
      </c>
      <c r="S362" s="56"/>
      <c r="T362" s="54" t="s">
        <v>2157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2154</v>
      </c>
      <c r="U363" s="46"/>
      <c r="V363" s="42"/>
      <c r="W363" s="38"/>
      <c r="X363" s="38"/>
      <c r="Y363" s="38"/>
      <c r="Z363" s="38"/>
      <c r="AA363" s="38"/>
      <c r="AB363" s="43"/>
      <c r="AC363" s="38"/>
      <c r="AD363" s="38"/>
      <c r="AE363" s="38"/>
      <c r="AF363" s="38"/>
      <c r="AG363" s="38"/>
      <c r="AH363" s="38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2</v>
      </c>
      <c r="S364" s="56"/>
      <c r="T364" s="54" t="s">
        <v>2157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2154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1733</v>
      </c>
      <c r="S366" s="56"/>
      <c r="T366" s="54" t="s">
        <v>2154</v>
      </c>
      <c r="U366" s="46"/>
      <c r="V366" s="42"/>
      <c r="W366" s="38"/>
      <c r="X366" s="43"/>
      <c r="Y366" s="38"/>
      <c r="Z366" s="38"/>
      <c r="AA366" s="43"/>
      <c r="AB366" s="43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6880</v>
      </c>
      <c r="R367" s="51">
        <v>876</v>
      </c>
      <c r="S367" s="56"/>
      <c r="T367" s="54" t="s">
        <v>2154</v>
      </c>
      <c r="U367" s="46"/>
      <c r="V367" s="42"/>
      <c r="W367" s="38"/>
      <c r="X367" s="43"/>
      <c r="Y367" s="38"/>
      <c r="Z367" s="38"/>
      <c r="AA367" s="38"/>
      <c r="AB367" s="43"/>
      <c r="AC367" s="38"/>
      <c r="AD367" s="38"/>
      <c r="AE367" s="43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81546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35350</v>
      </c>
      <c r="S368" s="56"/>
      <c r="T368" s="54" t="s">
        <v>2157</v>
      </c>
      <c r="U368" s="46"/>
      <c r="V368" s="42"/>
      <c r="W368" s="38"/>
      <c r="X368" s="38"/>
      <c r="Y368" s="38"/>
      <c r="Z368" s="38"/>
      <c r="AA368" s="38"/>
      <c r="AB368" s="43"/>
      <c r="AC368" s="38"/>
      <c r="AD368" s="38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5" t="s">
        <v>1922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240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4" t="s">
        <v>2157</v>
      </c>
      <c r="U370" s="46"/>
      <c r="V370" s="42"/>
      <c r="W370" s="38"/>
      <c r="X370" s="38"/>
      <c r="Y370" s="43"/>
      <c r="Z370" s="38"/>
      <c r="AA370" s="38"/>
      <c r="AB370" s="38"/>
      <c r="AC370" s="38"/>
      <c r="AD370" s="38"/>
      <c r="AE370" s="38"/>
      <c r="AF370" s="38"/>
      <c r="AG370" s="38"/>
      <c r="AH370" s="43"/>
      <c r="AI370" s="38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18209</v>
      </c>
      <c r="S371" s="56"/>
      <c r="T371" s="54" t="s">
        <v>1922</v>
      </c>
      <c r="U371" s="46"/>
      <c r="V371" s="42"/>
      <c r="W371" s="38"/>
      <c r="X371" s="43"/>
      <c r="Y371" s="38"/>
      <c r="Z371" s="38"/>
      <c r="AA371" s="43"/>
      <c r="AB371" s="43"/>
      <c r="AC371" s="38"/>
      <c r="AD371" s="38"/>
      <c r="AE371" s="38"/>
      <c r="AF371" s="38"/>
      <c r="AG371" s="38"/>
      <c r="AH371" s="38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2154</v>
      </c>
      <c r="U372" s="46"/>
      <c r="V372" s="42"/>
      <c r="W372" s="38"/>
      <c r="X372" s="38"/>
      <c r="Y372" s="38"/>
      <c r="Z372" s="38"/>
      <c r="AA372" s="38"/>
      <c r="AB372" s="43"/>
      <c r="AC372" s="38"/>
      <c r="AD372" s="38"/>
      <c r="AE372" s="43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144</v>
      </c>
      <c r="S373" s="56"/>
      <c r="T373" s="54" t="s">
        <v>2157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43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3808</v>
      </c>
      <c r="S374" s="56"/>
      <c r="T374" s="54" t="s">
        <v>2154</v>
      </c>
      <c r="U374" s="46"/>
      <c r="V374" s="42"/>
      <c r="W374" s="38"/>
      <c r="X374" s="38"/>
      <c r="Y374" s="38"/>
      <c r="Z374" s="38"/>
      <c r="AA374" s="38"/>
      <c r="AB374" s="43"/>
      <c r="AC374" s="38"/>
      <c r="AD374" s="38"/>
      <c r="AE374" s="43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4" t="s">
        <v>2154</v>
      </c>
      <c r="U375" s="46"/>
      <c r="V375" s="42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38"/>
      <c r="AI375" s="38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2157</v>
      </c>
      <c r="U376" s="46"/>
      <c r="V376" s="42"/>
      <c r="W376" s="38"/>
      <c r="X376" s="38"/>
      <c r="Y376" s="38"/>
      <c r="Z376" s="38"/>
      <c r="AA376" s="38"/>
      <c r="AB376" s="43"/>
      <c r="AC376" s="38"/>
      <c r="AD376" s="43"/>
      <c r="AE376" s="43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98995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4544</v>
      </c>
      <c r="S377" s="56"/>
      <c r="T377" s="54" t="s">
        <v>2157</v>
      </c>
      <c r="U377" s="46"/>
      <c r="V377" s="42"/>
      <c r="W377" s="38"/>
      <c r="X377" s="38"/>
      <c r="Y377" s="43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4" t="s">
        <v>2154</v>
      </c>
      <c r="U378" s="46"/>
      <c r="V378" s="42"/>
      <c r="W378" s="38"/>
      <c r="X378" s="38"/>
      <c r="Y378" s="43"/>
      <c r="Z378" s="38"/>
      <c r="AA378" s="38"/>
      <c r="AB378" s="43"/>
      <c r="AC378" s="38"/>
      <c r="AD378" s="38"/>
      <c r="AE378" s="38"/>
      <c r="AF378" s="38"/>
      <c r="AG378" s="38"/>
      <c r="AH378" s="38"/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1632</v>
      </c>
      <c r="S379" s="56"/>
      <c r="T379" s="54" t="s">
        <v>2157</v>
      </c>
      <c r="U379" s="46"/>
      <c r="V379" s="42"/>
      <c r="W379" s="38"/>
      <c r="X379" s="38"/>
      <c r="Y379" s="43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49430</v>
      </c>
      <c r="R380" s="51">
        <v>8639</v>
      </c>
      <c r="S380" s="56"/>
      <c r="T380" s="54" t="s">
        <v>2154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4" t="s">
        <v>2157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43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8079</v>
      </c>
      <c r="I382" s="51">
        <v>0</v>
      </c>
      <c r="J382" s="51">
        <v>0</v>
      </c>
      <c r="K382" s="51">
        <v>285049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313</v>
      </c>
      <c r="S382" s="56"/>
      <c r="T382" s="54" t="s">
        <v>2154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43"/>
      <c r="AI382" s="38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2154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43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23930</v>
      </c>
      <c r="S384" s="56"/>
      <c r="T384" s="54" t="s">
        <v>2154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43"/>
      <c r="AI384" s="38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5" t="s">
        <v>1922</v>
      </c>
      <c r="U385" s="46"/>
      <c r="V385" s="42"/>
      <c r="W385" s="38"/>
      <c r="X385" s="43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299981</v>
      </c>
      <c r="Q386" s="51">
        <v>0</v>
      </c>
      <c r="R386" s="51">
        <v>0</v>
      </c>
      <c r="S386" s="56"/>
      <c r="T386" s="54" t="s">
        <v>2157</v>
      </c>
      <c r="U386" s="46"/>
      <c r="V386" s="42"/>
      <c r="W386" s="43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2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1001</v>
      </c>
      <c r="S387" s="56"/>
      <c r="T387" s="54" t="s">
        <v>2154</v>
      </c>
      <c r="U387" s="46"/>
      <c r="V387" s="42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400</v>
      </c>
      <c r="S388" s="56"/>
      <c r="T388" s="54" t="s">
        <v>2157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2220</v>
      </c>
      <c r="I389" s="51">
        <v>70605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1740</v>
      </c>
      <c r="S389" s="56"/>
      <c r="T389" s="54" t="s">
        <v>2157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4" t="s">
        <v>2154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5362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4" t="s">
        <v>2157</v>
      </c>
      <c r="U391" s="46"/>
      <c r="V391" s="42"/>
      <c r="W391" s="38"/>
      <c r="X391" s="38"/>
      <c r="Y391" s="38"/>
      <c r="Z391" s="43"/>
      <c r="AA391" s="38"/>
      <c r="AB391" s="38"/>
      <c r="AC391" s="38"/>
      <c r="AD391" s="38"/>
      <c r="AE391" s="38"/>
      <c r="AF391" s="38"/>
      <c r="AG391" s="38"/>
      <c r="AH391" s="43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2223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4" t="s">
        <v>2154</v>
      </c>
      <c r="U392" s="46"/>
      <c r="V392" s="42"/>
      <c r="W392" s="38"/>
      <c r="X392" s="43"/>
      <c r="Y392" s="38"/>
      <c r="Z392" s="38"/>
      <c r="AA392" s="38"/>
      <c r="AB392" s="38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4" t="s">
        <v>1922</v>
      </c>
      <c r="U393" s="46"/>
      <c r="V393" s="42"/>
      <c r="W393" s="43"/>
      <c r="X393" s="43"/>
      <c r="Y393" s="43"/>
      <c r="Z393" s="38"/>
      <c r="AA393" s="38"/>
      <c r="AB393" s="38"/>
      <c r="AC393" s="38"/>
      <c r="AD393" s="38"/>
      <c r="AE393" s="38"/>
      <c r="AF393" s="38"/>
      <c r="AG393" s="43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2157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43"/>
      <c r="AE394" s="38"/>
      <c r="AF394" s="38"/>
      <c r="AG394" s="38"/>
      <c r="AH394" s="38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44602</v>
      </c>
      <c r="H395" s="51">
        <v>9800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700</v>
      </c>
      <c r="S395" s="56"/>
      <c r="T395" s="54" t="s">
        <v>2157</v>
      </c>
      <c r="U395" s="46"/>
      <c r="V395" s="42"/>
      <c r="W395" s="38"/>
      <c r="X395" s="38"/>
      <c r="Y395" s="38"/>
      <c r="Z395" s="38"/>
      <c r="AA395" s="38"/>
      <c r="AB395" s="43"/>
      <c r="AC395" s="43"/>
      <c r="AD395" s="38"/>
      <c r="AE395" s="43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2</v>
      </c>
      <c r="O396" s="51">
        <v>0</v>
      </c>
      <c r="P396" s="51">
        <v>0</v>
      </c>
      <c r="Q396" s="51">
        <v>0</v>
      </c>
      <c r="R396" s="51">
        <v>746</v>
      </c>
      <c r="S396" s="56"/>
      <c r="T396" s="54" t="s">
        <v>2154</v>
      </c>
      <c r="U396" s="46"/>
      <c r="V396" s="42"/>
      <c r="W396" s="38"/>
      <c r="X396" s="38"/>
      <c r="Y396" s="43"/>
      <c r="Z396" s="38"/>
      <c r="AA396" s="38"/>
      <c r="AB396" s="38"/>
      <c r="AC396" s="38"/>
      <c r="AD396" s="38"/>
      <c r="AE396" s="43"/>
      <c r="AF396" s="38"/>
      <c r="AG396" s="43"/>
      <c r="AH396" s="43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4" t="s">
        <v>2157</v>
      </c>
      <c r="U397" s="46"/>
      <c r="V397" s="42"/>
      <c r="W397" s="38"/>
      <c r="X397" s="43"/>
      <c r="Y397" s="43"/>
      <c r="Z397" s="38"/>
      <c r="AA397" s="43"/>
      <c r="AB397" s="38"/>
      <c r="AC397" s="38"/>
      <c r="AD397" s="43"/>
      <c r="AE397" s="38"/>
      <c r="AF397" s="38"/>
      <c r="AG397" s="38"/>
      <c r="AH397" s="43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4" t="s">
        <v>2157</v>
      </c>
      <c r="U398" s="46"/>
      <c r="V398" s="42"/>
      <c r="W398" s="38"/>
      <c r="X398" s="43"/>
      <c r="Y398" s="43"/>
      <c r="Z398" s="38"/>
      <c r="AA398" s="38"/>
      <c r="AB398" s="43"/>
      <c r="AC398" s="38"/>
      <c r="AD398" s="38"/>
      <c r="AE398" s="43"/>
      <c r="AF398" s="38"/>
      <c r="AG398" s="43"/>
      <c r="AH398" s="43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2157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43"/>
      <c r="AE399" s="38"/>
      <c r="AF399" s="38"/>
      <c r="AG399" s="43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2745</v>
      </c>
      <c r="S400" s="56"/>
      <c r="T400" s="54" t="s">
        <v>2154</v>
      </c>
      <c r="U400" s="46"/>
      <c r="V400" s="42"/>
      <c r="W400" s="38"/>
      <c r="X400" s="43"/>
      <c r="Y400" s="38"/>
      <c r="Z400" s="38"/>
      <c r="AA400" s="38"/>
      <c r="AB400" s="43"/>
      <c r="AC400" s="38"/>
      <c r="AD400" s="43"/>
      <c r="AE400" s="38"/>
      <c r="AF400" s="38"/>
      <c r="AG400" s="38"/>
      <c r="AH400" s="38"/>
      <c r="AI400" s="38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399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583</v>
      </c>
      <c r="S401" s="56"/>
      <c r="T401" s="54" t="s">
        <v>2154</v>
      </c>
      <c r="U401" s="46"/>
      <c r="V401" s="42"/>
      <c r="W401" s="38"/>
      <c r="X401" s="43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2154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43"/>
      <c r="AE402" s="38"/>
      <c r="AF402" s="38"/>
      <c r="AG402" s="38"/>
      <c r="AH402" s="38"/>
      <c r="AI402" s="38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3841</v>
      </c>
      <c r="R403" s="51">
        <v>15175</v>
      </c>
      <c r="S403" s="56"/>
      <c r="T403" s="54" t="s">
        <v>2154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6897</v>
      </c>
      <c r="S404" s="56"/>
      <c r="T404" s="54" t="s">
        <v>2154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3976</v>
      </c>
      <c r="S405" s="56"/>
      <c r="T405" s="54" t="s">
        <v>2157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160</v>
      </c>
      <c r="S406" s="56"/>
      <c r="T406" s="55" t="s">
        <v>1922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4" t="s">
        <v>2154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2154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2413</v>
      </c>
      <c r="S409" s="56"/>
      <c r="T409" s="54" t="s">
        <v>2157</v>
      </c>
      <c r="U409" s="46"/>
      <c r="V409" s="42"/>
      <c r="W409" s="38"/>
      <c r="X409" s="38"/>
      <c r="Y409" s="38"/>
      <c r="Z409" s="38"/>
      <c r="AA409" s="43"/>
      <c r="AB409" s="38"/>
      <c r="AC409" s="38"/>
      <c r="AD409" s="38"/>
      <c r="AE409" s="38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400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4" t="s">
        <v>2154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4" t="s">
        <v>2154</v>
      </c>
      <c r="U411" s="46"/>
      <c r="V411" s="42"/>
      <c r="W411" s="38"/>
      <c r="X411" s="43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5629</v>
      </c>
      <c r="R412" s="51">
        <v>4968</v>
      </c>
      <c r="S412" s="56"/>
      <c r="T412" s="54" t="s">
        <v>2154</v>
      </c>
      <c r="U412" s="46"/>
      <c r="V412" s="42"/>
      <c r="W412" s="38"/>
      <c r="X412" s="38"/>
      <c r="Y412" s="43"/>
      <c r="Z412" s="38"/>
      <c r="AA412" s="38"/>
      <c r="AB412" s="38"/>
      <c r="AC412" s="38"/>
      <c r="AD412" s="38"/>
      <c r="AE412" s="43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3000</v>
      </c>
      <c r="S413" s="56"/>
      <c r="T413" s="54" t="s">
        <v>2154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50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4" t="s">
        <v>2154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7941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4" t="s">
        <v>2157</v>
      </c>
      <c r="U415" s="46"/>
      <c r="V415" s="42"/>
      <c r="W415" s="38"/>
      <c r="X415" s="38"/>
      <c r="Y415" s="43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14272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408</v>
      </c>
      <c r="S416" s="56"/>
      <c r="T416" s="54" t="s">
        <v>2154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4" t="s">
        <v>2157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1384</v>
      </c>
      <c r="S418" s="56"/>
      <c r="T418" s="54" t="s">
        <v>2157</v>
      </c>
      <c r="U418" s="46"/>
      <c r="V418" s="42"/>
      <c r="W418" s="38"/>
      <c r="X418" s="43"/>
      <c r="Y418" s="38"/>
      <c r="Z418" s="38"/>
      <c r="AA418" s="38"/>
      <c r="AB418" s="38"/>
      <c r="AC418" s="38"/>
      <c r="AD418" s="38"/>
      <c r="AE418" s="43"/>
      <c r="AF418" s="38"/>
      <c r="AG418" s="38"/>
      <c r="AH418" s="38"/>
      <c r="AI418" s="38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7701</v>
      </c>
      <c r="S419" s="56"/>
      <c r="T419" s="54" t="s">
        <v>2157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2831</v>
      </c>
      <c r="S420" s="56"/>
      <c r="T420" s="54" t="s">
        <v>2154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4" t="s">
        <v>2154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43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344723</v>
      </c>
      <c r="S422" s="56"/>
      <c r="T422" s="54" t="s">
        <v>2157</v>
      </c>
      <c r="U422" s="46"/>
      <c r="V422" s="42"/>
      <c r="W422" s="38"/>
      <c r="X422" s="38"/>
      <c r="Y422" s="38"/>
      <c r="Z422" s="38"/>
      <c r="AA422" s="38"/>
      <c r="AB422" s="38"/>
      <c r="AC422" s="43"/>
      <c r="AD422" s="43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2154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4" t="s">
        <v>2157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2154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24650</v>
      </c>
      <c r="H426" s="51">
        <v>2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3</v>
      </c>
      <c r="Q426" s="51">
        <v>2857</v>
      </c>
      <c r="R426" s="51">
        <v>20071</v>
      </c>
      <c r="S426" s="56"/>
      <c r="T426" s="54" t="s">
        <v>2154</v>
      </c>
      <c r="U426" s="46"/>
      <c r="V426" s="42"/>
      <c r="W426" s="38"/>
      <c r="X426" s="43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158513</v>
      </c>
      <c r="R427" s="51">
        <v>0</v>
      </c>
      <c r="S427" s="56"/>
      <c r="T427" s="54" t="s">
        <v>2154</v>
      </c>
      <c r="U427" s="46"/>
      <c r="V427" s="42"/>
      <c r="W427" s="38"/>
      <c r="X427" s="43"/>
      <c r="Y427" s="38"/>
      <c r="Z427" s="38"/>
      <c r="AA427" s="38"/>
      <c r="AB427" s="43"/>
      <c r="AC427" s="38"/>
      <c r="AD427" s="38"/>
      <c r="AE427" s="43"/>
      <c r="AF427" s="38"/>
      <c r="AG427" s="38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2157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64337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11568</v>
      </c>
      <c r="S429" s="56"/>
      <c r="T429" s="54" t="s">
        <v>2154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2154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4" t="s">
        <v>2157</v>
      </c>
      <c r="U431" s="46"/>
      <c r="V431" s="42"/>
      <c r="W431" s="38"/>
      <c r="X431" s="38"/>
      <c r="Y431" s="38"/>
      <c r="Z431" s="38"/>
      <c r="AA431" s="38"/>
      <c r="AB431" s="43"/>
      <c r="AC431" s="38"/>
      <c r="AD431" s="38"/>
      <c r="AE431" s="43"/>
      <c r="AF431" s="43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3000</v>
      </c>
      <c r="N432" s="51">
        <v>0</v>
      </c>
      <c r="O432" s="51">
        <v>0</v>
      </c>
      <c r="P432" s="51">
        <v>0</v>
      </c>
      <c r="Q432" s="51">
        <v>30000</v>
      </c>
      <c r="R432" s="51">
        <v>692</v>
      </c>
      <c r="S432" s="56"/>
      <c r="T432" s="54" t="s">
        <v>2154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43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2157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43"/>
      <c r="AE433" s="43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128998</v>
      </c>
      <c r="H434" s="51">
        <v>1350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578</v>
      </c>
      <c r="S434" s="56"/>
      <c r="T434" s="54" t="s">
        <v>2154</v>
      </c>
      <c r="U434" s="46"/>
      <c r="V434" s="42"/>
      <c r="W434" s="38"/>
      <c r="X434" s="38"/>
      <c r="Y434" s="43"/>
      <c r="Z434" s="38"/>
      <c r="AA434" s="38"/>
      <c r="AB434" s="38"/>
      <c r="AC434" s="38"/>
      <c r="AD434" s="38"/>
      <c r="AE434" s="38"/>
      <c r="AF434" s="43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31463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696</v>
      </c>
      <c r="S435" s="56"/>
      <c r="T435" s="54" t="s">
        <v>2154</v>
      </c>
      <c r="U435" s="46"/>
      <c r="V435" s="42"/>
      <c r="W435" s="38"/>
      <c r="X435" s="38"/>
      <c r="Y435" s="38"/>
      <c r="Z435" s="38"/>
      <c r="AA435" s="38"/>
      <c r="AB435" s="43"/>
      <c r="AC435" s="38"/>
      <c r="AD435" s="38"/>
      <c r="AE435" s="38"/>
      <c r="AF435" s="38"/>
      <c r="AG435" s="38"/>
      <c r="AH435" s="38"/>
      <c r="AI435" s="38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1665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2472</v>
      </c>
      <c r="S436" s="56"/>
      <c r="T436" s="54" t="s">
        <v>2157</v>
      </c>
      <c r="U436" s="46"/>
      <c r="V436" s="42"/>
      <c r="W436" s="38"/>
      <c r="X436" s="38"/>
      <c r="Y436" s="43"/>
      <c r="Z436" s="38"/>
      <c r="AA436" s="43"/>
      <c r="AB436" s="38"/>
      <c r="AC436" s="38"/>
      <c r="AD436" s="38"/>
      <c r="AE436" s="38"/>
      <c r="AF436" s="38"/>
      <c r="AG436" s="38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2256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4" t="s">
        <v>1922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43"/>
      <c r="AI437" s="38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4" t="s">
        <v>2154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43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1960</v>
      </c>
      <c r="N439" s="51">
        <v>59426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2154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43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76459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3647</v>
      </c>
      <c r="S440" s="56"/>
      <c r="T440" s="54" t="s">
        <v>2154</v>
      </c>
      <c r="U440" s="46"/>
      <c r="V440" s="42"/>
      <c r="W440" s="38"/>
      <c r="X440" s="38"/>
      <c r="Y440" s="38"/>
      <c r="Z440" s="38"/>
      <c r="AA440" s="38"/>
      <c r="AB440" s="43"/>
      <c r="AC440" s="38"/>
      <c r="AD440" s="43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2154</v>
      </c>
      <c r="U441" s="46"/>
      <c r="V441" s="42"/>
      <c r="W441" s="38"/>
      <c r="X441" s="38"/>
      <c r="Y441" s="43"/>
      <c r="Z441" s="38"/>
      <c r="AA441" s="38"/>
      <c r="AB441" s="43"/>
      <c r="AC441" s="38"/>
      <c r="AD441" s="43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2157</v>
      </c>
      <c r="U442" s="46"/>
      <c r="V442" s="42"/>
      <c r="W442" s="38"/>
      <c r="X442" s="38"/>
      <c r="Y442" s="43"/>
      <c r="Z442" s="38"/>
      <c r="AA442" s="38"/>
      <c r="AB442" s="43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4" t="s">
        <v>2154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2157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43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414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470</v>
      </c>
      <c r="S445" s="56"/>
      <c r="T445" s="54" t="s">
        <v>2154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43"/>
      <c r="AE445" s="43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1147</v>
      </c>
      <c r="S446" s="56"/>
      <c r="T446" s="54" t="s">
        <v>2157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501</v>
      </c>
      <c r="S447" s="56"/>
      <c r="T447" s="54" t="s">
        <v>2154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43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6735</v>
      </c>
      <c r="S448" s="56"/>
      <c r="T448" s="54" t="s">
        <v>2154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34130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3000</v>
      </c>
      <c r="R449" s="51">
        <v>564</v>
      </c>
      <c r="S449" s="56"/>
      <c r="T449" s="54" t="s">
        <v>2154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9256</v>
      </c>
      <c r="S450" s="56"/>
      <c r="T450" s="54" t="s">
        <v>2157</v>
      </c>
      <c r="U450" s="46"/>
      <c r="V450" s="42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5260</v>
      </c>
      <c r="I451" s="51">
        <v>0</v>
      </c>
      <c r="J451" s="51">
        <v>0</v>
      </c>
      <c r="K451" s="51">
        <v>30000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3200</v>
      </c>
      <c r="R451" s="51">
        <v>4493</v>
      </c>
      <c r="S451" s="56"/>
      <c r="T451" s="54" t="s">
        <v>2157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43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4" t="s">
        <v>2154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14</v>
      </c>
      <c r="S453" s="56"/>
      <c r="T453" s="54" t="s">
        <v>2154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2</v>
      </c>
      <c r="R454" s="51">
        <v>724</v>
      </c>
      <c r="S454" s="56"/>
      <c r="T454" s="54" t="s">
        <v>2154</v>
      </c>
      <c r="U454" s="46"/>
      <c r="V454" s="42"/>
      <c r="W454" s="38"/>
      <c r="X454" s="43"/>
      <c r="Y454" s="43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107643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1554</v>
      </c>
      <c r="R455" s="51">
        <v>7136</v>
      </c>
      <c r="S455" s="56"/>
      <c r="T455" s="54" t="s">
        <v>2154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10083</v>
      </c>
      <c r="S456" s="56"/>
      <c r="T456" s="54" t="s">
        <v>2157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43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2157</v>
      </c>
      <c r="U457" s="46"/>
      <c r="V457" s="42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50228</v>
      </c>
      <c r="I458" s="51">
        <v>0</v>
      </c>
      <c r="J458" s="51">
        <v>0</v>
      </c>
      <c r="K458" s="51">
        <v>136069</v>
      </c>
      <c r="L458" s="51">
        <v>0</v>
      </c>
      <c r="M458" s="51">
        <v>64422</v>
      </c>
      <c r="N458" s="51">
        <v>16900</v>
      </c>
      <c r="O458" s="51">
        <v>0</v>
      </c>
      <c r="P458" s="51">
        <v>0</v>
      </c>
      <c r="Q458" s="51">
        <v>0</v>
      </c>
      <c r="R458" s="51">
        <v>1794</v>
      </c>
      <c r="S458" s="56"/>
      <c r="T458" s="54" t="s">
        <v>2154</v>
      </c>
      <c r="U458" s="46"/>
      <c r="V458" s="42"/>
      <c r="W458" s="38"/>
      <c r="X458" s="38"/>
      <c r="Y458" s="38"/>
      <c r="Z458" s="38"/>
      <c r="AA458" s="38"/>
      <c r="AB458" s="38"/>
      <c r="AC458" s="38"/>
      <c r="AD458" s="38"/>
      <c r="AE458" s="43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2489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21</v>
      </c>
      <c r="S459" s="56"/>
      <c r="T459" s="54" t="s">
        <v>2157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4" t="s">
        <v>2154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4" t="s">
        <v>2154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2157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1147</v>
      </c>
      <c r="S463" s="56"/>
      <c r="T463" s="54" t="s">
        <v>2154</v>
      </c>
      <c r="U463" s="46"/>
      <c r="V463" s="42"/>
      <c r="W463" s="43"/>
      <c r="X463" s="43"/>
      <c r="Y463" s="38"/>
      <c r="Z463" s="38"/>
      <c r="AA463" s="38"/>
      <c r="AB463" s="38"/>
      <c r="AC463" s="38"/>
      <c r="AD463" s="43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11620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1440</v>
      </c>
      <c r="S464" s="56"/>
      <c r="T464" s="54" t="s">
        <v>2157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864</v>
      </c>
      <c r="S465" s="56"/>
      <c r="T465" s="54" t="s">
        <v>2154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4" t="s">
        <v>2157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14000</v>
      </c>
      <c r="R467" s="51">
        <v>13936</v>
      </c>
      <c r="S467" s="56"/>
      <c r="T467" s="54" t="s">
        <v>2154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1125</v>
      </c>
      <c r="S468" s="56"/>
      <c r="T468" s="54" t="s">
        <v>2154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2154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14902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2157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4" t="s">
        <v>2154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1001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2154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754</v>
      </c>
      <c r="S473" s="56"/>
      <c r="T473" s="54" t="s">
        <v>2154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92768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13340</v>
      </c>
      <c r="S474" s="56"/>
      <c r="T474" s="54" t="s">
        <v>2154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450</v>
      </c>
      <c r="S475" s="56"/>
      <c r="T475" s="54" t="s">
        <v>2154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4" t="s">
        <v>2157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926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263</v>
      </c>
      <c r="S477" s="56"/>
      <c r="T477" s="54" t="s">
        <v>2154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4" t="s">
        <v>2157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5920</v>
      </c>
      <c r="R479" s="51">
        <v>0</v>
      </c>
      <c r="S479" s="56"/>
      <c r="T479" s="54" t="s">
        <v>2157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4" t="s">
        <v>2157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223400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150</v>
      </c>
      <c r="S481" s="56"/>
      <c r="T481" s="54" t="s">
        <v>2157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1920</v>
      </c>
      <c r="R482" s="51">
        <v>343</v>
      </c>
      <c r="S482" s="56"/>
      <c r="T482" s="54" t="s">
        <v>2157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1584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940</v>
      </c>
      <c r="R483" s="51">
        <v>0</v>
      </c>
      <c r="S483" s="56"/>
      <c r="T483" s="54" t="s">
        <v>2154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3711</v>
      </c>
      <c r="H484" s="51">
        <v>0</v>
      </c>
      <c r="I484" s="51">
        <v>0</v>
      </c>
      <c r="J484" s="51">
        <v>1038</v>
      </c>
      <c r="K484" s="51">
        <v>6845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4" t="s">
        <v>2157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5232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15000</v>
      </c>
      <c r="S485" s="56"/>
      <c r="T485" s="54" t="s">
        <v>2154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2154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2154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616</v>
      </c>
      <c r="S488" s="56"/>
      <c r="T488" s="54" t="s">
        <v>2154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32583</v>
      </c>
      <c r="L489" s="51">
        <v>0</v>
      </c>
      <c r="M489" s="51">
        <v>0</v>
      </c>
      <c r="N489" s="51">
        <v>7902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4" t="s">
        <v>2154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2154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120000</v>
      </c>
      <c r="N491" s="51">
        <v>50724</v>
      </c>
      <c r="O491" s="51">
        <v>0</v>
      </c>
      <c r="P491" s="51">
        <v>0</v>
      </c>
      <c r="Q491" s="51">
        <v>0</v>
      </c>
      <c r="R491" s="51">
        <v>8898</v>
      </c>
      <c r="S491" s="56"/>
      <c r="T491" s="54" t="s">
        <v>2157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8816</v>
      </c>
      <c r="R492" s="51">
        <v>9396</v>
      </c>
      <c r="S492" s="56"/>
      <c r="T492" s="54" t="s">
        <v>2157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4" t="s">
        <v>2154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10416</v>
      </c>
      <c r="S494" s="56"/>
      <c r="T494" s="54" t="s">
        <v>2154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4" t="s">
        <v>2157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4650</v>
      </c>
      <c r="S496" s="56"/>
      <c r="T496" s="54" t="s">
        <v>2157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10093</v>
      </c>
      <c r="S497" s="56"/>
      <c r="T497" s="54" t="s">
        <v>2157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4" t="s">
        <v>2157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993526</v>
      </c>
      <c r="R499" s="51">
        <v>2564</v>
      </c>
      <c r="S499" s="56"/>
      <c r="T499" s="54" t="s">
        <v>2154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4" t="s">
        <v>2157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5386</v>
      </c>
      <c r="S501" s="56"/>
      <c r="T501" s="54" t="s">
        <v>2157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6276</v>
      </c>
      <c r="S502" s="56"/>
      <c r="T502" s="54" t="s">
        <v>2157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44455</v>
      </c>
      <c r="S503" s="56"/>
      <c r="T503" s="54" t="s">
        <v>2157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869</v>
      </c>
      <c r="S504" s="56"/>
      <c r="T504" s="54" t="s">
        <v>2154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</v>
      </c>
      <c r="S505" s="56"/>
      <c r="T505" s="54" t="s">
        <v>2157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4704</v>
      </c>
      <c r="S506" s="56"/>
      <c r="T506" s="54" t="s">
        <v>2157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9120</v>
      </c>
      <c r="R507" s="51">
        <v>5326</v>
      </c>
      <c r="S507" s="56"/>
      <c r="T507" s="54" t="s">
        <v>2157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2157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864</v>
      </c>
      <c r="S509" s="56"/>
      <c r="T509" s="54" t="s">
        <v>2154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21981</v>
      </c>
      <c r="G510" s="51">
        <v>3908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2958</v>
      </c>
      <c r="S510" s="56"/>
      <c r="T510" s="54" t="s">
        <v>2154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4" t="s">
        <v>2157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2154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63952</v>
      </c>
      <c r="M513" s="51">
        <v>0</v>
      </c>
      <c r="N513" s="51">
        <v>27346</v>
      </c>
      <c r="O513" s="51">
        <v>0</v>
      </c>
      <c r="P513" s="51">
        <v>0</v>
      </c>
      <c r="Q513" s="51">
        <v>0</v>
      </c>
      <c r="R513" s="51">
        <v>6717</v>
      </c>
      <c r="S513" s="56"/>
      <c r="T513" s="54" t="s">
        <v>2154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225</v>
      </c>
      <c r="O514" s="51">
        <v>0</v>
      </c>
      <c r="P514" s="51">
        <v>69269</v>
      </c>
      <c r="Q514" s="51">
        <v>1250</v>
      </c>
      <c r="R514" s="51">
        <v>0</v>
      </c>
      <c r="S514" s="56"/>
      <c r="T514" s="54" t="s">
        <v>2157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2154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0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2776</v>
      </c>
      <c r="R516" s="51">
        <v>24847</v>
      </c>
      <c r="S516" s="56"/>
      <c r="T516" s="54" t="s">
        <v>2157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2157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0</v>
      </c>
      <c r="R518" s="51">
        <v>423</v>
      </c>
      <c r="S518" s="56"/>
      <c r="T518" s="54" t="s">
        <v>2157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2157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2154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66250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3725</v>
      </c>
      <c r="S521" s="56"/>
      <c r="T521" s="54" t="s">
        <v>2154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3706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4" t="s">
        <v>2157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2154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2157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4" t="s">
        <v>2154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78139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646</v>
      </c>
      <c r="S526" s="56"/>
      <c r="T526" s="54" t="s">
        <v>2157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2154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5640</v>
      </c>
      <c r="S528" s="56"/>
      <c r="T528" s="54" t="s">
        <v>2154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920</v>
      </c>
      <c r="S529" s="56"/>
      <c r="T529" s="54" t="s">
        <v>2157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4" t="s">
        <v>2157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4303</v>
      </c>
      <c r="S531" s="56"/>
      <c r="T531" s="54" t="s">
        <v>2154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4" t="s">
        <v>1922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2816</v>
      </c>
      <c r="S533" s="56"/>
      <c r="T533" s="54" t="s">
        <v>2157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1920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1</v>
      </c>
      <c r="R534" s="51">
        <v>1611</v>
      </c>
      <c r="S534" s="56"/>
      <c r="T534" s="54" t="s">
        <v>2154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2924</v>
      </c>
      <c r="S535" s="56"/>
      <c r="T535" s="54" t="s">
        <v>2154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640</v>
      </c>
      <c r="R536" s="51">
        <v>5490</v>
      </c>
      <c r="S536" s="56"/>
      <c r="T536" s="54" t="s">
        <v>2154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4668</v>
      </c>
      <c r="S537" s="56"/>
      <c r="T537" s="54" t="s">
        <v>2157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628</v>
      </c>
      <c r="S538" s="56"/>
      <c r="T538" s="54" t="s">
        <v>2154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7646</v>
      </c>
      <c r="S539" s="56"/>
      <c r="T539" s="54" t="s">
        <v>2154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8964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1288</v>
      </c>
      <c r="S540" s="56"/>
      <c r="T540" s="54" t="s">
        <v>2154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19290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11850</v>
      </c>
      <c r="R541" s="51">
        <v>13293</v>
      </c>
      <c r="S541" s="56"/>
      <c r="T541" s="54" t="s">
        <v>2157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1500</v>
      </c>
      <c r="R542" s="51">
        <v>3241</v>
      </c>
      <c r="S542" s="56"/>
      <c r="T542" s="54" t="s">
        <v>2157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2157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10153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4" t="s">
        <v>2154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1153</v>
      </c>
      <c r="S545" s="56"/>
      <c r="T545" s="54" t="s">
        <v>2154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4" t="s">
        <v>2154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14000</v>
      </c>
      <c r="R547" s="51">
        <v>2520</v>
      </c>
      <c r="S547" s="56"/>
      <c r="T547" s="54" t="s">
        <v>2157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2154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268</v>
      </c>
      <c r="N549" s="51">
        <v>0</v>
      </c>
      <c r="O549" s="51">
        <v>0</v>
      </c>
      <c r="P549" s="51">
        <v>0</v>
      </c>
      <c r="Q549" s="51">
        <v>0</v>
      </c>
      <c r="R549" s="51">
        <v>5216</v>
      </c>
      <c r="S549" s="56"/>
      <c r="T549" s="54" t="s">
        <v>2154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4" t="s">
        <v>2154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8458</v>
      </c>
      <c r="S551" s="56"/>
      <c r="T551" s="54" t="s">
        <v>2154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5" t="s">
        <v>1922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3968</v>
      </c>
      <c r="R553" s="51">
        <v>27642</v>
      </c>
      <c r="S553" s="56"/>
      <c r="T553" s="54" t="s">
        <v>2154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2157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4" t="s">
        <v>2154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141</v>
      </c>
      <c r="S556" s="56"/>
      <c r="T556" s="54" t="s">
        <v>2157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8016</v>
      </c>
      <c r="H557" s="51">
        <v>0</v>
      </c>
      <c r="I557" s="51">
        <v>0</v>
      </c>
      <c r="J557" s="51">
        <v>0</v>
      </c>
      <c r="K557" s="51">
        <v>59736</v>
      </c>
      <c r="L557" s="51">
        <v>0</v>
      </c>
      <c r="M557" s="51">
        <v>0</v>
      </c>
      <c r="N557" s="51">
        <v>12772</v>
      </c>
      <c r="O557" s="51">
        <v>0</v>
      </c>
      <c r="P557" s="51">
        <v>0</v>
      </c>
      <c r="Q557" s="51">
        <v>209800</v>
      </c>
      <c r="R557" s="51">
        <v>930</v>
      </c>
      <c r="S557" s="56"/>
      <c r="T557" s="54" t="s">
        <v>2154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480</v>
      </c>
      <c r="S558" s="56"/>
      <c r="T558" s="54" t="s">
        <v>2154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4" t="s">
        <v>2157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4" t="s">
        <v>2157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2154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38032</v>
      </c>
      <c r="L562" s="51">
        <v>0</v>
      </c>
      <c r="M562" s="51">
        <v>0</v>
      </c>
      <c r="N562" s="51">
        <v>167</v>
      </c>
      <c r="O562" s="51">
        <v>0</v>
      </c>
      <c r="P562" s="51">
        <v>0</v>
      </c>
      <c r="Q562" s="51">
        <v>0</v>
      </c>
      <c r="R562" s="51">
        <v>9390</v>
      </c>
      <c r="S562" s="56"/>
      <c r="T562" s="54" t="s">
        <v>2154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1416</v>
      </c>
      <c r="S563" s="56"/>
      <c r="T563" s="54" t="s">
        <v>2154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832</v>
      </c>
      <c r="S564" s="56"/>
      <c r="T564" s="54" t="s">
        <v>2157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269815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4" t="s">
        <v>2154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134566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4" t="s">
        <v>2154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31111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2154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2154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2506</v>
      </c>
      <c r="O569" s="51">
        <v>0</v>
      </c>
      <c r="P569" s="51">
        <v>0</v>
      </c>
      <c r="Q569" s="51">
        <v>0</v>
      </c>
      <c r="R569" s="51">
        <v>2457</v>
      </c>
      <c r="S569" s="56"/>
      <c r="T569" s="54" t="s">
        <v>2154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1331</v>
      </c>
      <c r="S570" s="56"/>
      <c r="T570" s="54" t="s">
        <v>2154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834</v>
      </c>
      <c r="S571" s="56"/>
      <c r="T571" s="54" t="s">
        <v>2154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1519</v>
      </c>
      <c r="I572" s="51">
        <v>0</v>
      </c>
      <c r="J572" s="51">
        <v>0</v>
      </c>
      <c r="K572" s="51">
        <v>112558</v>
      </c>
      <c r="L572" s="51">
        <v>0</v>
      </c>
      <c r="M572" s="51">
        <v>2</v>
      </c>
      <c r="N572" s="51">
        <v>0</v>
      </c>
      <c r="O572" s="51">
        <v>0</v>
      </c>
      <c r="P572" s="51">
        <v>0</v>
      </c>
      <c r="Q572" s="51">
        <v>987</v>
      </c>
      <c r="R572" s="51">
        <v>976</v>
      </c>
      <c r="S572" s="56"/>
      <c r="T572" s="54" t="s">
        <v>2154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21997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4160</v>
      </c>
      <c r="S573" s="56"/>
      <c r="T573" s="54" t="s">
        <v>2157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4" t="s">
        <v>2157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1192</v>
      </c>
      <c r="S575" s="56"/>
      <c r="T575" s="54" t="s">
        <v>2154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864</v>
      </c>
      <c r="S576" s="56"/>
      <c r="T576" s="54" t="s">
        <v>2157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4" t="s">
        <v>2154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2</v>
      </c>
      <c r="N578" s="51">
        <v>4028</v>
      </c>
      <c r="O578" s="51">
        <v>0</v>
      </c>
      <c r="P578" s="51">
        <v>0</v>
      </c>
      <c r="Q578" s="51">
        <v>0</v>
      </c>
      <c r="R578" s="51">
        <v>3181</v>
      </c>
      <c r="S578" s="56"/>
      <c r="T578" s="54" t="s">
        <v>2154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6</v>
      </c>
      <c r="S579" s="56"/>
      <c r="T579" s="54" t="s">
        <v>2154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1380</v>
      </c>
      <c r="S580" s="56"/>
      <c r="T580" s="54" t="s">
        <v>2157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1077</v>
      </c>
      <c r="S581" s="56"/>
      <c r="T581" s="54" t="s">
        <v>2154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4316</v>
      </c>
      <c r="S582" s="56"/>
      <c r="T582" s="54" t="s">
        <v>2157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1931</v>
      </c>
      <c r="S583" s="56"/>
      <c r="T583" s="54" t="s">
        <v>2154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1</v>
      </c>
      <c r="O584" s="51">
        <v>0</v>
      </c>
      <c r="P584" s="51">
        <v>0</v>
      </c>
      <c r="Q584" s="51">
        <v>2626</v>
      </c>
      <c r="R584" s="51">
        <v>772</v>
      </c>
      <c r="S584" s="56"/>
      <c r="T584" s="54" t="s">
        <v>2154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2976</v>
      </c>
      <c r="R585" s="51">
        <v>1</v>
      </c>
      <c r="S585" s="56"/>
      <c r="T585" s="54" t="s">
        <v>2154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4" t="s">
        <v>2154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3870</v>
      </c>
      <c r="R587" s="51">
        <v>3788</v>
      </c>
      <c r="S587" s="56"/>
      <c r="T587" s="54" t="s">
        <v>2154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7241</v>
      </c>
      <c r="S588" s="56"/>
      <c r="T588" s="54" t="s">
        <v>2154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4" t="s">
        <v>2157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4" t="s">
        <v>2154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8</v>
      </c>
      <c r="S591" s="56"/>
      <c r="T591" s="54" t="s">
        <v>2154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4" t="s">
        <v>2091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2147</v>
      </c>
      <c r="O593" s="51">
        <v>0</v>
      </c>
      <c r="P593" s="51">
        <v>0</v>
      </c>
      <c r="Q593" s="51">
        <v>0</v>
      </c>
      <c r="R593" s="51">
        <v>356</v>
      </c>
      <c r="S593" s="56"/>
      <c r="T593" s="54" t="s">
        <v>2154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791</v>
      </c>
      <c r="S594" s="56"/>
      <c r="T594" s="54" t="s">
        <v>2154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1507</v>
      </c>
      <c r="S595" s="56"/>
      <c r="T595" s="54" t="s">
        <v>2154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9907</v>
      </c>
      <c r="S596" s="56"/>
      <c r="T596" s="54" t="s">
        <v>2157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199521</v>
      </c>
      <c r="S597" s="56"/>
      <c r="T597" s="54" t="s">
        <v>2157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4" t="s">
        <v>2157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7"/>
  <sheetViews>
    <sheetView zoomScalePageLayoutView="0" workbookViewId="0" topLeftCell="A1">
      <selection activeCell="A5" sqref="A5:O437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397750</v>
      </c>
      <c r="E6" s="38"/>
      <c r="F6" s="43">
        <v>4</v>
      </c>
      <c r="G6" s="43">
        <v>2054</v>
      </c>
      <c r="H6" s="43">
        <v>645872</v>
      </c>
      <c r="I6" s="38"/>
      <c r="J6" s="43">
        <v>2</v>
      </c>
      <c r="K6" s="38"/>
      <c r="L6" s="38"/>
      <c r="M6" s="38"/>
      <c r="N6" s="38"/>
      <c r="O6" s="43">
        <v>168</v>
      </c>
    </row>
    <row r="7" spans="1:15" ht="15">
      <c r="A7" s="46" t="s">
        <v>1061</v>
      </c>
      <c r="B7" s="42" t="s">
        <v>2158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1500</v>
      </c>
    </row>
    <row r="8" spans="1:15" ht="15">
      <c r="A8" s="46" t="s">
        <v>1064</v>
      </c>
      <c r="B8" s="42" t="s">
        <v>1821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3488</v>
      </c>
      <c r="O8" s="43">
        <v>2809</v>
      </c>
    </row>
    <row r="9" spans="1:15" ht="15">
      <c r="A9" s="46" t="s">
        <v>1067</v>
      </c>
      <c r="B9" s="42" t="s">
        <v>1924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1201</v>
      </c>
      <c r="O9" s="38"/>
    </row>
    <row r="10" spans="1:15" ht="15">
      <c r="A10" s="46" t="s">
        <v>1070</v>
      </c>
      <c r="B10" s="42" t="s">
        <v>1925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1276</v>
      </c>
    </row>
    <row r="11" spans="1:15" ht="15">
      <c r="A11" s="46" t="s">
        <v>1073</v>
      </c>
      <c r="B11" s="42" t="s">
        <v>1822</v>
      </c>
      <c r="C11" s="38"/>
      <c r="D11" s="43">
        <v>12175</v>
      </c>
      <c r="E11" s="38"/>
      <c r="F11" s="38"/>
      <c r="G11" s="38"/>
      <c r="H11" s="43">
        <v>112223</v>
      </c>
      <c r="I11" s="38"/>
      <c r="J11" s="38"/>
      <c r="K11" s="38"/>
      <c r="L11" s="38"/>
      <c r="M11" s="38"/>
      <c r="N11" s="43">
        <v>0</v>
      </c>
      <c r="O11" s="43">
        <v>3360</v>
      </c>
    </row>
    <row r="12" spans="1:15" ht="15">
      <c r="A12" s="46" t="s">
        <v>1076</v>
      </c>
      <c r="B12" s="42" t="s">
        <v>1835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6348</v>
      </c>
      <c r="O12" s="43">
        <v>6</v>
      </c>
    </row>
    <row r="13" spans="1:15" ht="15">
      <c r="A13" s="46" t="s">
        <v>1079</v>
      </c>
      <c r="B13" s="42" t="s">
        <v>2003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1816</v>
      </c>
    </row>
    <row r="14" spans="1:15" ht="15">
      <c r="A14" s="46" t="s">
        <v>1082</v>
      </c>
      <c r="B14" s="42" t="s">
        <v>2004</v>
      </c>
      <c r="C14" s="38"/>
      <c r="D14" s="38"/>
      <c r="E14" s="38"/>
      <c r="F14" s="38"/>
      <c r="G14" s="38"/>
      <c r="H14" s="38"/>
      <c r="I14" s="43">
        <v>0</v>
      </c>
      <c r="J14" s="38"/>
      <c r="K14" s="38"/>
      <c r="L14" s="38"/>
      <c r="M14" s="38"/>
      <c r="N14" s="38"/>
      <c r="O14" s="38"/>
    </row>
    <row r="15" spans="1:15" ht="15">
      <c r="A15" s="46" t="s">
        <v>1085</v>
      </c>
      <c r="B15" s="42" t="s">
        <v>1926</v>
      </c>
      <c r="C15" s="38"/>
      <c r="D15" s="38"/>
      <c r="E15" s="43">
        <v>1</v>
      </c>
      <c r="F15" s="38"/>
      <c r="G15" s="38"/>
      <c r="H15" s="43">
        <v>8</v>
      </c>
      <c r="I15" s="38"/>
      <c r="J15" s="38"/>
      <c r="K15" s="38"/>
      <c r="L15" s="38"/>
      <c r="M15" s="43">
        <v>1</v>
      </c>
      <c r="N15" s="38"/>
      <c r="O15" s="43">
        <v>12058</v>
      </c>
    </row>
    <row r="16" spans="1:15" ht="15">
      <c r="A16" s="46" t="s">
        <v>1088</v>
      </c>
      <c r="B16" s="42" t="s">
        <v>1727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3600</v>
      </c>
      <c r="O16" s="43">
        <v>29273</v>
      </c>
    </row>
    <row r="17" spans="1:15" ht="15">
      <c r="A17" s="46" t="s">
        <v>1095</v>
      </c>
      <c r="B17" s="42" t="s">
        <v>2005</v>
      </c>
      <c r="C17" s="38"/>
      <c r="D17" s="38"/>
      <c r="E17" s="38"/>
      <c r="F17" s="38"/>
      <c r="G17" s="38"/>
      <c r="H17" s="43">
        <v>9673</v>
      </c>
      <c r="I17" s="38"/>
      <c r="J17" s="38"/>
      <c r="K17" s="38"/>
      <c r="L17" s="38"/>
      <c r="M17" s="38"/>
      <c r="N17" s="38"/>
      <c r="O17" s="38"/>
    </row>
    <row r="18" spans="1:15" ht="15">
      <c r="A18" s="46" t="s">
        <v>1098</v>
      </c>
      <c r="B18" s="42" t="s">
        <v>1927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3">
        <v>10540</v>
      </c>
    </row>
    <row r="19" spans="1:15" ht="15">
      <c r="A19" s="46" t="s">
        <v>1103</v>
      </c>
      <c r="B19" s="42" t="s">
        <v>1928</v>
      </c>
      <c r="C19" s="38"/>
      <c r="D19" s="38"/>
      <c r="E19" s="38"/>
      <c r="F19" s="38"/>
      <c r="G19" s="38"/>
      <c r="H19" s="43">
        <v>0</v>
      </c>
      <c r="I19" s="38"/>
      <c r="J19" s="38"/>
      <c r="K19" s="38"/>
      <c r="L19" s="38"/>
      <c r="M19" s="38"/>
      <c r="N19" s="43">
        <v>136432</v>
      </c>
      <c r="O19" s="38"/>
    </row>
    <row r="20" spans="1:15" ht="15">
      <c r="A20" s="46" t="s">
        <v>1112</v>
      </c>
      <c r="B20" s="42" t="s">
        <v>1864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15962</v>
      </c>
    </row>
    <row r="21" spans="1:15" ht="15">
      <c r="A21" s="46" t="s">
        <v>1122</v>
      </c>
      <c r="B21" s="42" t="s">
        <v>1870</v>
      </c>
      <c r="C21" s="38"/>
      <c r="D21" s="43">
        <v>5701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443</v>
      </c>
    </row>
    <row r="22" spans="1:15" ht="15">
      <c r="A22" s="46" t="s">
        <v>1128</v>
      </c>
      <c r="B22" s="42" t="s">
        <v>2006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5048</v>
      </c>
      <c r="O22" s="38"/>
    </row>
    <row r="23" spans="1:15" ht="15">
      <c r="A23" s="46" t="s">
        <v>1131</v>
      </c>
      <c r="B23" s="42" t="s">
        <v>2007</v>
      </c>
      <c r="C23" s="38"/>
      <c r="D23" s="38"/>
      <c r="E23" s="38"/>
      <c r="F23" s="38"/>
      <c r="G23" s="38"/>
      <c r="H23" s="38"/>
      <c r="I23" s="43">
        <v>0</v>
      </c>
      <c r="J23" s="38"/>
      <c r="K23" s="43">
        <v>4653</v>
      </c>
      <c r="L23" s="38"/>
      <c r="M23" s="38"/>
      <c r="N23" s="38"/>
      <c r="O23" s="38"/>
    </row>
    <row r="24" spans="1:15" ht="15">
      <c r="A24" s="46" t="s">
        <v>1134</v>
      </c>
      <c r="B24" s="42" t="s">
        <v>1929</v>
      </c>
      <c r="C24" s="38"/>
      <c r="D24" s="38"/>
      <c r="E24" s="38"/>
      <c r="F24" s="38"/>
      <c r="G24" s="38"/>
      <c r="H24" s="43">
        <v>22764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1137</v>
      </c>
      <c r="B25" s="42" t="s">
        <v>2008</v>
      </c>
      <c r="C25" s="38"/>
      <c r="D25" s="43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43">
        <v>6692</v>
      </c>
      <c r="O25" s="43">
        <v>530</v>
      </c>
    </row>
    <row r="26" spans="1:15" ht="15">
      <c r="A26" s="46" t="s">
        <v>1146</v>
      </c>
      <c r="B26" s="42" t="s">
        <v>2092</v>
      </c>
      <c r="C26" s="38"/>
      <c r="D26" s="38"/>
      <c r="E26" s="38"/>
      <c r="F26" s="38"/>
      <c r="G26" s="38"/>
      <c r="H26" s="38"/>
      <c r="I26" s="38"/>
      <c r="J26" s="38"/>
      <c r="K26" s="38"/>
      <c r="L26" s="43">
        <v>682</v>
      </c>
      <c r="M26" s="38"/>
      <c r="N26" s="38"/>
      <c r="O26" s="38"/>
    </row>
    <row r="27" spans="1:15" ht="15">
      <c r="A27" s="46" t="s">
        <v>1149</v>
      </c>
      <c r="B27" s="42" t="s">
        <v>2009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>
        <v>2620</v>
      </c>
    </row>
    <row r="28" spans="1:15" ht="15">
      <c r="A28" s="46" t="s">
        <v>1152</v>
      </c>
      <c r="B28" s="42" t="s">
        <v>1913</v>
      </c>
      <c r="C28" s="38"/>
      <c r="D28" s="38"/>
      <c r="E28" s="38"/>
      <c r="F28" s="43">
        <v>0</v>
      </c>
      <c r="G28" s="38"/>
      <c r="H28" s="38"/>
      <c r="I28" s="38"/>
      <c r="J28" s="38"/>
      <c r="K28" s="38"/>
      <c r="L28" s="38"/>
      <c r="M28" s="38"/>
      <c r="N28" s="43">
        <v>0</v>
      </c>
      <c r="O28" s="43">
        <v>710</v>
      </c>
    </row>
    <row r="29" spans="1:15" ht="15">
      <c r="A29" s="46" t="s">
        <v>1155</v>
      </c>
      <c r="B29" s="42" t="s">
        <v>2010</v>
      </c>
      <c r="C29" s="38"/>
      <c r="D29" s="38"/>
      <c r="E29" s="38"/>
      <c r="F29" s="38"/>
      <c r="G29" s="38"/>
      <c r="H29" s="43">
        <v>397726</v>
      </c>
      <c r="I29" s="38"/>
      <c r="J29" s="38"/>
      <c r="K29" s="38"/>
      <c r="L29" s="38"/>
      <c r="M29" s="38"/>
      <c r="N29" s="38"/>
      <c r="O29" s="43">
        <v>2628</v>
      </c>
    </row>
    <row r="30" spans="1:15" ht="15">
      <c r="A30" s="46" t="s">
        <v>1158</v>
      </c>
      <c r="B30" s="42" t="s">
        <v>1930</v>
      </c>
      <c r="C30" s="38"/>
      <c r="D30" s="43">
        <v>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46" t="s">
        <v>1161</v>
      </c>
      <c r="B31" s="42" t="s">
        <v>1802</v>
      </c>
      <c r="C31" s="38"/>
      <c r="D31" s="38"/>
      <c r="E31" s="43">
        <v>15270</v>
      </c>
      <c r="F31" s="38"/>
      <c r="G31" s="38"/>
      <c r="H31" s="38"/>
      <c r="I31" s="43">
        <v>33509</v>
      </c>
      <c r="J31" s="43">
        <v>0</v>
      </c>
      <c r="K31" s="38"/>
      <c r="L31" s="38"/>
      <c r="M31" s="38"/>
      <c r="N31" s="38"/>
      <c r="O31" s="43">
        <v>272</v>
      </c>
    </row>
    <row r="32" spans="1:15" ht="15">
      <c r="A32" s="46" t="s">
        <v>1167</v>
      </c>
      <c r="B32" s="42" t="s">
        <v>1819</v>
      </c>
      <c r="C32" s="38"/>
      <c r="D32" s="43">
        <v>1846</v>
      </c>
      <c r="E32" s="43">
        <v>0</v>
      </c>
      <c r="F32" s="38"/>
      <c r="G32" s="38"/>
      <c r="H32" s="38"/>
      <c r="I32" s="38"/>
      <c r="J32" s="38"/>
      <c r="K32" s="38"/>
      <c r="L32" s="38"/>
      <c r="M32" s="38"/>
      <c r="N32" s="43">
        <v>5200</v>
      </c>
      <c r="O32" s="43">
        <v>595</v>
      </c>
    </row>
    <row r="33" spans="1:15" ht="15">
      <c r="A33" s="46" t="s">
        <v>1170</v>
      </c>
      <c r="B33" s="42" t="s">
        <v>2093</v>
      </c>
      <c r="C33" s="38"/>
      <c r="D33" s="38"/>
      <c r="E33" s="38"/>
      <c r="F33" s="38"/>
      <c r="G33" s="38"/>
      <c r="H33" s="43">
        <v>1</v>
      </c>
      <c r="I33" s="38"/>
      <c r="J33" s="38"/>
      <c r="K33" s="38"/>
      <c r="L33" s="38"/>
      <c r="M33" s="38"/>
      <c r="N33" s="38"/>
      <c r="O33" s="38"/>
    </row>
    <row r="34" spans="1:15" ht="15">
      <c r="A34" s="46" t="s">
        <v>1173</v>
      </c>
      <c r="B34" s="42" t="s">
        <v>1823</v>
      </c>
      <c r="C34" s="38"/>
      <c r="D34" s="38"/>
      <c r="E34" s="38"/>
      <c r="F34" s="38"/>
      <c r="G34" s="38"/>
      <c r="H34" s="43">
        <v>1591</v>
      </c>
      <c r="I34" s="43">
        <v>0</v>
      </c>
      <c r="J34" s="43">
        <v>112566</v>
      </c>
      <c r="K34" s="38"/>
      <c r="L34" s="38"/>
      <c r="M34" s="38"/>
      <c r="N34" s="38"/>
      <c r="O34" s="38"/>
    </row>
    <row r="35" spans="1:15" ht="15">
      <c r="A35" s="46" t="s">
        <v>1176</v>
      </c>
      <c r="B35" s="42" t="s">
        <v>2011</v>
      </c>
      <c r="C35" s="38"/>
      <c r="D35" s="43"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616</v>
      </c>
    </row>
    <row r="36" spans="1:15" ht="15">
      <c r="A36" s="46" t="s">
        <v>1179</v>
      </c>
      <c r="B36" s="42" t="s">
        <v>2012</v>
      </c>
      <c r="C36" s="38"/>
      <c r="D36" s="38"/>
      <c r="E36" s="38"/>
      <c r="F36" s="38"/>
      <c r="G36" s="38"/>
      <c r="H36" s="43">
        <v>79153</v>
      </c>
      <c r="I36" s="38"/>
      <c r="J36" s="38"/>
      <c r="K36" s="38"/>
      <c r="L36" s="38"/>
      <c r="M36" s="38"/>
      <c r="N36" s="38"/>
      <c r="O36" s="43">
        <v>2524</v>
      </c>
    </row>
    <row r="37" spans="1:15" ht="15">
      <c r="A37" s="46" t="s">
        <v>1185</v>
      </c>
      <c r="B37" s="42" t="s">
        <v>1931</v>
      </c>
      <c r="C37" s="38"/>
      <c r="D37" s="38"/>
      <c r="E37" s="38"/>
      <c r="F37" s="38"/>
      <c r="G37" s="38"/>
      <c r="H37" s="43">
        <v>171694</v>
      </c>
      <c r="I37" s="38"/>
      <c r="J37" s="38"/>
      <c r="K37" s="38"/>
      <c r="L37" s="38"/>
      <c r="M37" s="38"/>
      <c r="N37" s="38"/>
      <c r="O37" s="38"/>
    </row>
    <row r="38" spans="1:15" ht="15">
      <c r="A38" s="46" t="s">
        <v>1191</v>
      </c>
      <c r="B38" s="42" t="s">
        <v>1932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812</v>
      </c>
    </row>
    <row r="39" spans="1:15" ht="15">
      <c r="A39" s="46" t="s">
        <v>1194</v>
      </c>
      <c r="B39" s="42" t="s">
        <v>2013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4</v>
      </c>
    </row>
    <row r="40" spans="1:15" ht="15">
      <c r="A40" s="46" t="s">
        <v>1197</v>
      </c>
      <c r="B40" s="42" t="s">
        <v>2094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1240</v>
      </c>
    </row>
    <row r="41" spans="1:15" ht="15">
      <c r="A41" s="46" t="s">
        <v>1200</v>
      </c>
      <c r="B41" s="42" t="s">
        <v>1933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276</v>
      </c>
    </row>
    <row r="42" spans="1:15" ht="15">
      <c r="A42" s="46" t="s">
        <v>1203</v>
      </c>
      <c r="B42" s="42" t="s">
        <v>1934</v>
      </c>
      <c r="C42" s="38"/>
      <c r="D42" s="38"/>
      <c r="E42" s="38"/>
      <c r="F42" s="38"/>
      <c r="G42" s="38"/>
      <c r="H42" s="43">
        <v>0</v>
      </c>
      <c r="I42" s="38"/>
      <c r="J42" s="43">
        <v>10035</v>
      </c>
      <c r="K42" s="38"/>
      <c r="L42" s="38"/>
      <c r="M42" s="38"/>
      <c r="N42" s="38"/>
      <c r="O42" s="38"/>
    </row>
    <row r="43" spans="1:15" ht="15">
      <c r="A43" s="46" t="s">
        <v>1206</v>
      </c>
      <c r="B43" s="42" t="s">
        <v>1909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8</v>
      </c>
    </row>
    <row r="44" spans="1:15" ht="15">
      <c r="A44" s="46" t="s">
        <v>1209</v>
      </c>
      <c r="B44" s="42" t="s">
        <v>2143</v>
      </c>
      <c r="C44" s="38"/>
      <c r="D44" s="38"/>
      <c r="E44" s="38"/>
      <c r="F44" s="38"/>
      <c r="G44" s="38"/>
      <c r="H44" s="43">
        <v>5065</v>
      </c>
      <c r="I44" s="38"/>
      <c r="J44" s="38"/>
      <c r="K44" s="38"/>
      <c r="L44" s="38"/>
      <c r="M44" s="38"/>
      <c r="N44" s="38"/>
      <c r="O44" s="38"/>
    </row>
    <row r="45" spans="1:15" ht="15">
      <c r="A45" s="46" t="s">
        <v>1212</v>
      </c>
      <c r="B45" s="42" t="s">
        <v>2014</v>
      </c>
      <c r="C45" s="38"/>
      <c r="D45" s="38"/>
      <c r="E45" s="38"/>
      <c r="F45" s="38"/>
      <c r="G45" s="38"/>
      <c r="H45" s="43">
        <v>0</v>
      </c>
      <c r="I45" s="38"/>
      <c r="J45" s="38"/>
      <c r="K45" s="43">
        <v>2390</v>
      </c>
      <c r="L45" s="38"/>
      <c r="M45" s="38"/>
      <c r="N45" s="43">
        <v>3992</v>
      </c>
      <c r="O45" s="43">
        <v>513</v>
      </c>
    </row>
    <row r="46" spans="1:15" ht="15">
      <c r="A46" s="46" t="s">
        <v>1215</v>
      </c>
      <c r="B46" s="42" t="s">
        <v>2064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5280</v>
      </c>
    </row>
    <row r="47" spans="1:15" ht="15">
      <c r="A47" s="46" t="s">
        <v>1221</v>
      </c>
      <c r="B47" s="42" t="s">
        <v>1935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2772</v>
      </c>
    </row>
    <row r="48" spans="1:15" ht="15">
      <c r="A48" s="46" t="s">
        <v>1224</v>
      </c>
      <c r="B48" s="42" t="s">
        <v>1803</v>
      </c>
      <c r="C48" s="38"/>
      <c r="D48" s="38"/>
      <c r="E48" s="38"/>
      <c r="F48" s="38"/>
      <c r="G48" s="38"/>
      <c r="H48" s="43">
        <v>660</v>
      </c>
      <c r="I48" s="38"/>
      <c r="J48" s="38"/>
      <c r="K48" s="38"/>
      <c r="L48" s="38"/>
      <c r="M48" s="38"/>
      <c r="N48" s="38"/>
      <c r="O48" s="43">
        <v>2779</v>
      </c>
    </row>
    <row r="49" spans="1:15" ht="15">
      <c r="A49" s="46" t="s">
        <v>1230</v>
      </c>
      <c r="B49" s="42" t="s">
        <v>2015</v>
      </c>
      <c r="C49" s="38"/>
      <c r="D49" s="38"/>
      <c r="E49" s="38"/>
      <c r="F49" s="38"/>
      <c r="G49" s="38"/>
      <c r="H49" s="43">
        <v>58000</v>
      </c>
      <c r="I49" s="38"/>
      <c r="J49" s="43">
        <v>0</v>
      </c>
      <c r="K49" s="38"/>
      <c r="L49" s="38"/>
      <c r="M49" s="38"/>
      <c r="N49" s="38"/>
      <c r="O49" s="38"/>
    </row>
    <row r="50" spans="1:15" ht="15">
      <c r="A50" s="46" t="s">
        <v>1233</v>
      </c>
      <c r="B50" s="42" t="s">
        <v>1897</v>
      </c>
      <c r="C50" s="38"/>
      <c r="D50" s="38"/>
      <c r="E50" s="38"/>
      <c r="F50" s="38"/>
      <c r="G50" s="38"/>
      <c r="H50" s="43">
        <v>0</v>
      </c>
      <c r="I50" s="38"/>
      <c r="J50" s="38"/>
      <c r="K50" s="38"/>
      <c r="L50" s="38"/>
      <c r="M50" s="38"/>
      <c r="N50" s="43">
        <v>114000</v>
      </c>
      <c r="O50" s="43">
        <v>160</v>
      </c>
    </row>
    <row r="51" spans="1:15" ht="15">
      <c r="A51" s="46" t="s">
        <v>1242</v>
      </c>
      <c r="B51" s="42" t="s">
        <v>2065</v>
      </c>
      <c r="C51" s="38"/>
      <c r="D51" s="38"/>
      <c r="E51" s="43">
        <v>359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46" t="s">
        <v>1252</v>
      </c>
      <c r="B52" s="42" t="s">
        <v>2095</v>
      </c>
      <c r="C52" s="38"/>
      <c r="D52" s="38"/>
      <c r="E52" s="38"/>
      <c r="F52" s="38"/>
      <c r="G52" s="38"/>
      <c r="H52" s="43">
        <v>36080</v>
      </c>
      <c r="I52" s="38"/>
      <c r="J52" s="38"/>
      <c r="K52" s="38"/>
      <c r="L52" s="38"/>
      <c r="M52" s="38"/>
      <c r="N52" s="38"/>
      <c r="O52" s="38"/>
    </row>
    <row r="53" spans="1:15" ht="15">
      <c r="A53" s="46" t="s">
        <v>1255</v>
      </c>
      <c r="B53" s="42" t="s">
        <v>1845</v>
      </c>
      <c r="C53" s="38"/>
      <c r="D53" s="43">
        <v>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253</v>
      </c>
    </row>
    <row r="54" spans="1:15" ht="15">
      <c r="A54" s="46" t="s">
        <v>1261</v>
      </c>
      <c r="B54" s="42" t="s">
        <v>1871</v>
      </c>
      <c r="C54" s="38"/>
      <c r="D54" s="38"/>
      <c r="E54" s="43">
        <v>0</v>
      </c>
      <c r="F54" s="38"/>
      <c r="G54" s="38"/>
      <c r="H54" s="38"/>
      <c r="I54" s="43">
        <v>969</v>
      </c>
      <c r="J54" s="43">
        <v>0</v>
      </c>
      <c r="K54" s="38"/>
      <c r="L54" s="38"/>
      <c r="M54" s="38"/>
      <c r="N54" s="43">
        <v>0</v>
      </c>
      <c r="O54" s="43">
        <v>1758</v>
      </c>
    </row>
    <row r="55" spans="1:15" ht="15">
      <c r="A55" s="46" t="s">
        <v>1264</v>
      </c>
      <c r="B55" s="42" t="s">
        <v>2096</v>
      </c>
      <c r="C55" s="38"/>
      <c r="D55" s="38"/>
      <c r="E55" s="38"/>
      <c r="F55" s="38"/>
      <c r="G55" s="38"/>
      <c r="H55" s="43">
        <v>30160</v>
      </c>
      <c r="I55" s="38"/>
      <c r="J55" s="38"/>
      <c r="K55" s="38"/>
      <c r="L55" s="38"/>
      <c r="M55" s="38"/>
      <c r="N55" s="38"/>
      <c r="O55" s="38"/>
    </row>
    <row r="56" spans="1:15" ht="15">
      <c r="A56" s="46" t="s">
        <v>1270</v>
      </c>
      <c r="B56" s="42" t="s">
        <v>2016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5522</v>
      </c>
    </row>
    <row r="57" spans="1:15" ht="15">
      <c r="A57" s="46" t="s">
        <v>1273</v>
      </c>
      <c r="B57" s="42" t="s">
        <v>2144</v>
      </c>
      <c r="C57" s="38"/>
      <c r="D57" s="38"/>
      <c r="E57" s="38"/>
      <c r="F57" s="38"/>
      <c r="G57" s="38"/>
      <c r="H57" s="43">
        <v>123777</v>
      </c>
      <c r="I57" s="38"/>
      <c r="J57" s="38"/>
      <c r="K57" s="38"/>
      <c r="L57" s="38"/>
      <c r="M57" s="38"/>
      <c r="N57" s="38"/>
      <c r="O57" s="38"/>
    </row>
    <row r="58" spans="1:15" ht="15">
      <c r="A58" s="46" t="s">
        <v>1285</v>
      </c>
      <c r="B58" s="42" t="s">
        <v>1836</v>
      </c>
      <c r="C58" s="38"/>
      <c r="D58" s="38"/>
      <c r="E58" s="38"/>
      <c r="F58" s="38"/>
      <c r="G58" s="38"/>
      <c r="H58" s="43">
        <v>0</v>
      </c>
      <c r="I58" s="38"/>
      <c r="J58" s="38"/>
      <c r="K58" s="38"/>
      <c r="L58" s="38"/>
      <c r="M58" s="38"/>
      <c r="N58" s="38"/>
      <c r="O58" s="43">
        <v>2829</v>
      </c>
    </row>
    <row r="59" spans="1:15" ht="15">
      <c r="A59" s="46" t="s">
        <v>1288</v>
      </c>
      <c r="B59" s="42" t="s">
        <v>1916</v>
      </c>
      <c r="C59" s="38"/>
      <c r="D59" s="38"/>
      <c r="E59" s="38"/>
      <c r="F59" s="38"/>
      <c r="G59" s="43">
        <v>1400</v>
      </c>
      <c r="H59" s="38"/>
      <c r="I59" s="38"/>
      <c r="J59" s="38"/>
      <c r="K59" s="38"/>
      <c r="L59" s="38"/>
      <c r="M59" s="38"/>
      <c r="N59" s="38"/>
      <c r="O59" s="43">
        <v>240</v>
      </c>
    </row>
    <row r="60" spans="1:15" ht="15">
      <c r="A60" s="46" t="s">
        <v>1291</v>
      </c>
      <c r="B60" s="42" t="s">
        <v>1872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660</v>
      </c>
    </row>
    <row r="61" spans="1:15" ht="15">
      <c r="A61" s="46" t="s">
        <v>1296</v>
      </c>
      <c r="B61" s="42" t="s">
        <v>1837</v>
      </c>
      <c r="C61" s="38"/>
      <c r="D61" s="38"/>
      <c r="E61" s="38"/>
      <c r="F61" s="38"/>
      <c r="G61" s="38"/>
      <c r="H61" s="43">
        <v>11985</v>
      </c>
      <c r="I61" s="43">
        <v>0</v>
      </c>
      <c r="J61" s="43">
        <v>0</v>
      </c>
      <c r="K61" s="38"/>
      <c r="L61" s="38"/>
      <c r="M61" s="38"/>
      <c r="N61" s="38"/>
      <c r="O61" s="38"/>
    </row>
    <row r="62" spans="1:15" ht="15">
      <c r="A62" s="46" t="s">
        <v>1299</v>
      </c>
      <c r="B62" s="42" t="s">
        <v>1785</v>
      </c>
      <c r="C62" s="38"/>
      <c r="D62" s="38"/>
      <c r="E62" s="38"/>
      <c r="F62" s="38"/>
      <c r="G62" s="38"/>
      <c r="H62" s="38"/>
      <c r="I62" s="38"/>
      <c r="J62" s="43">
        <v>0</v>
      </c>
      <c r="K62" s="38"/>
      <c r="L62" s="38"/>
      <c r="M62" s="43">
        <v>2173</v>
      </c>
      <c r="N62" s="38"/>
      <c r="O62" s="43">
        <v>528</v>
      </c>
    </row>
    <row r="63" spans="1:15" ht="15">
      <c r="A63" s="46" t="s">
        <v>1302</v>
      </c>
      <c r="B63" s="42" t="s">
        <v>1800</v>
      </c>
      <c r="C63" s="38"/>
      <c r="D63" s="43">
        <v>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46" t="s">
        <v>1308</v>
      </c>
      <c r="B64" s="42" t="s">
        <v>2123</v>
      </c>
      <c r="C64" s="38"/>
      <c r="D64" s="38"/>
      <c r="E64" s="38"/>
      <c r="F64" s="38"/>
      <c r="G64" s="38"/>
      <c r="H64" s="43">
        <v>638</v>
      </c>
      <c r="I64" s="43">
        <v>1721</v>
      </c>
      <c r="J64" s="43">
        <v>11904</v>
      </c>
      <c r="K64" s="38"/>
      <c r="L64" s="38"/>
      <c r="M64" s="43">
        <v>88549</v>
      </c>
      <c r="N64" s="38"/>
      <c r="O64" s="38"/>
    </row>
    <row r="65" spans="1:15" ht="15">
      <c r="A65" s="46" t="s">
        <v>1314</v>
      </c>
      <c r="B65" s="42" t="s">
        <v>1808</v>
      </c>
      <c r="C65" s="38"/>
      <c r="D65" s="38"/>
      <c r="E65" s="38"/>
      <c r="F65" s="38"/>
      <c r="G65" s="38"/>
      <c r="H65" s="38"/>
      <c r="I65" s="38"/>
      <c r="J65" s="43">
        <v>9735</v>
      </c>
      <c r="K65" s="38"/>
      <c r="L65" s="38"/>
      <c r="M65" s="38"/>
      <c r="N65" s="38"/>
      <c r="O65" s="38"/>
    </row>
    <row r="66" spans="1:15" ht="15">
      <c r="A66" s="46" t="s">
        <v>1317</v>
      </c>
      <c r="B66" s="42" t="s">
        <v>1936</v>
      </c>
      <c r="C66" s="38"/>
      <c r="D66" s="38"/>
      <c r="E66" s="38"/>
      <c r="F66" s="38"/>
      <c r="G66" s="38"/>
      <c r="H66" s="43">
        <v>0</v>
      </c>
      <c r="I66" s="38"/>
      <c r="J66" s="38"/>
      <c r="K66" s="38"/>
      <c r="L66" s="38"/>
      <c r="M66" s="38"/>
      <c r="N66" s="43">
        <v>0</v>
      </c>
      <c r="O66" s="43">
        <v>160</v>
      </c>
    </row>
    <row r="67" spans="1:15" ht="15">
      <c r="A67" s="46" t="s">
        <v>1320</v>
      </c>
      <c r="B67" s="42" t="s">
        <v>2066</v>
      </c>
      <c r="C67" s="38"/>
      <c r="D67" s="38"/>
      <c r="E67" s="38"/>
      <c r="F67" s="38"/>
      <c r="G67" s="38"/>
      <c r="H67" s="43">
        <v>20120</v>
      </c>
      <c r="I67" s="43">
        <v>18717</v>
      </c>
      <c r="J67" s="38"/>
      <c r="K67" s="38"/>
      <c r="L67" s="38"/>
      <c r="M67" s="38"/>
      <c r="N67" s="38"/>
      <c r="O67" s="38"/>
    </row>
    <row r="68" spans="1:15" ht="15">
      <c r="A68" s="46" t="s">
        <v>1323</v>
      </c>
      <c r="B68" s="42" t="s">
        <v>2017</v>
      </c>
      <c r="C68" s="38"/>
      <c r="D68" s="38"/>
      <c r="E68" s="38"/>
      <c r="F68" s="38"/>
      <c r="G68" s="38"/>
      <c r="H68" s="43">
        <v>9312</v>
      </c>
      <c r="I68" s="43">
        <v>61664</v>
      </c>
      <c r="J68" s="38"/>
      <c r="K68" s="38"/>
      <c r="L68" s="38"/>
      <c r="M68" s="38"/>
      <c r="N68" s="43">
        <v>193889</v>
      </c>
      <c r="O68" s="38"/>
    </row>
    <row r="69" spans="1:15" ht="15">
      <c r="A69" s="46" t="s">
        <v>1326</v>
      </c>
      <c r="B69" s="42" t="s">
        <v>1846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2482</v>
      </c>
    </row>
    <row r="70" spans="1:15" ht="15">
      <c r="A70" s="46" t="s">
        <v>1333</v>
      </c>
      <c r="B70" s="42" t="s">
        <v>2124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572</v>
      </c>
    </row>
    <row r="71" spans="1:15" ht="15">
      <c r="A71" s="46" t="s">
        <v>1336</v>
      </c>
      <c r="B71" s="42" t="s">
        <v>1937</v>
      </c>
      <c r="C71" s="38"/>
      <c r="D71" s="38"/>
      <c r="E71" s="38"/>
      <c r="F71" s="38"/>
      <c r="G71" s="38"/>
      <c r="H71" s="38"/>
      <c r="I71" s="43">
        <v>6</v>
      </c>
      <c r="J71" s="38"/>
      <c r="K71" s="38"/>
      <c r="L71" s="38"/>
      <c r="M71" s="38"/>
      <c r="N71" s="38"/>
      <c r="O71" s="43">
        <v>3</v>
      </c>
    </row>
    <row r="72" spans="1:15" ht="15">
      <c r="A72" s="46" t="s">
        <v>1339</v>
      </c>
      <c r="B72" s="42" t="s">
        <v>1938</v>
      </c>
      <c r="C72" s="38"/>
      <c r="D72" s="43">
        <v>1780</v>
      </c>
      <c r="E72" s="38"/>
      <c r="F72" s="38"/>
      <c r="G72" s="38"/>
      <c r="H72" s="38"/>
      <c r="I72" s="38"/>
      <c r="J72" s="38"/>
      <c r="K72" s="38"/>
      <c r="L72" s="38"/>
      <c r="M72" s="38"/>
      <c r="N72" s="43">
        <v>180</v>
      </c>
      <c r="O72" s="43">
        <v>18628</v>
      </c>
    </row>
    <row r="73" spans="1:15" ht="15">
      <c r="A73" s="46" t="s">
        <v>1345</v>
      </c>
      <c r="B73" s="42" t="s">
        <v>1786</v>
      </c>
      <c r="C73" s="38"/>
      <c r="D73" s="43">
        <v>19600</v>
      </c>
      <c r="E73" s="38"/>
      <c r="F73" s="43">
        <v>5484</v>
      </c>
      <c r="G73" s="38"/>
      <c r="H73" s="38"/>
      <c r="I73" s="38"/>
      <c r="J73" s="38"/>
      <c r="K73" s="43">
        <v>4950</v>
      </c>
      <c r="L73" s="38"/>
      <c r="M73" s="38"/>
      <c r="N73" s="43">
        <v>0</v>
      </c>
      <c r="O73" s="43">
        <v>3664</v>
      </c>
    </row>
    <row r="74" spans="1:15" ht="15">
      <c r="A74" s="46" t="s">
        <v>1348</v>
      </c>
      <c r="B74" s="42" t="s">
        <v>1787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3">
        <v>35826</v>
      </c>
      <c r="O74" s="43">
        <v>5996</v>
      </c>
    </row>
    <row r="75" spans="1:15" ht="15">
      <c r="A75" s="46" t="s">
        <v>1351</v>
      </c>
      <c r="B75" s="42" t="s">
        <v>2018</v>
      </c>
      <c r="C75" s="38"/>
      <c r="D75" s="43">
        <v>2266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46" t="s">
        <v>1354</v>
      </c>
      <c r="B76" s="42" t="s">
        <v>2159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288</v>
      </c>
    </row>
    <row r="77" spans="1:15" ht="15">
      <c r="A77" s="46" t="s">
        <v>1357</v>
      </c>
      <c r="B77" s="42" t="s">
        <v>2067</v>
      </c>
      <c r="C77" s="38"/>
      <c r="D77" s="38"/>
      <c r="E77" s="38"/>
      <c r="F77" s="43">
        <v>0</v>
      </c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46" t="s">
        <v>1360</v>
      </c>
      <c r="B78" s="42" t="s">
        <v>1939</v>
      </c>
      <c r="C78" s="38"/>
      <c r="D78" s="38"/>
      <c r="E78" s="38"/>
      <c r="F78" s="38"/>
      <c r="G78" s="38"/>
      <c r="H78" s="43">
        <v>101631</v>
      </c>
      <c r="I78" s="38"/>
      <c r="J78" s="38"/>
      <c r="K78" s="38"/>
      <c r="L78" s="38"/>
      <c r="M78" s="38"/>
      <c r="N78" s="38"/>
      <c r="O78" s="43">
        <v>1644</v>
      </c>
    </row>
    <row r="79" spans="1:15" ht="15">
      <c r="A79" s="46" t="s">
        <v>1366</v>
      </c>
      <c r="B79" s="42" t="s">
        <v>1804</v>
      </c>
      <c r="C79" s="38"/>
      <c r="D79" s="43">
        <v>5544</v>
      </c>
      <c r="E79" s="43">
        <v>12585</v>
      </c>
      <c r="F79" s="38"/>
      <c r="G79" s="38"/>
      <c r="H79" s="43">
        <v>0</v>
      </c>
      <c r="I79" s="38"/>
      <c r="J79" s="38"/>
      <c r="K79" s="38"/>
      <c r="L79" s="38"/>
      <c r="M79" s="43">
        <v>25758</v>
      </c>
      <c r="N79" s="43">
        <v>1</v>
      </c>
      <c r="O79" s="43">
        <v>5552</v>
      </c>
    </row>
    <row r="80" spans="1:15" ht="15">
      <c r="A80" s="46" t="s">
        <v>1369</v>
      </c>
      <c r="B80" s="42" t="s">
        <v>2145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1872</v>
      </c>
    </row>
    <row r="81" spans="1:15" ht="15">
      <c r="A81" s="46" t="s">
        <v>1372</v>
      </c>
      <c r="B81" s="42" t="s">
        <v>1728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3">
        <v>3000</v>
      </c>
      <c r="O81" s="43">
        <v>2448</v>
      </c>
    </row>
    <row r="82" spans="1:15" ht="15">
      <c r="A82" s="46" t="s">
        <v>1375</v>
      </c>
      <c r="B82" s="42" t="s">
        <v>1940</v>
      </c>
      <c r="C82" s="38"/>
      <c r="D82" s="38"/>
      <c r="E82" s="43">
        <v>3294</v>
      </c>
      <c r="F82" s="38"/>
      <c r="G82" s="38"/>
      <c r="H82" s="38"/>
      <c r="I82" s="38"/>
      <c r="J82" s="38"/>
      <c r="K82" s="38"/>
      <c r="L82" s="38"/>
      <c r="M82" s="38"/>
      <c r="N82" s="38"/>
      <c r="O82" s="43">
        <v>2542</v>
      </c>
    </row>
    <row r="83" spans="1:15" ht="15">
      <c r="A83" s="46" t="s">
        <v>1378</v>
      </c>
      <c r="B83" s="42" t="s">
        <v>1941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3">
        <v>684</v>
      </c>
      <c r="O83" s="43">
        <v>3567</v>
      </c>
    </row>
    <row r="84" spans="1:15" ht="15">
      <c r="A84" s="46" t="s">
        <v>1381</v>
      </c>
      <c r="B84" s="42" t="s">
        <v>1805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7088</v>
      </c>
    </row>
    <row r="85" spans="1:15" ht="15">
      <c r="A85" s="46" t="s">
        <v>1386</v>
      </c>
      <c r="B85" s="42" t="s">
        <v>1729</v>
      </c>
      <c r="C85" s="38"/>
      <c r="D85" s="38"/>
      <c r="E85" s="43">
        <v>10093</v>
      </c>
      <c r="F85" s="38"/>
      <c r="G85" s="43">
        <v>954</v>
      </c>
      <c r="H85" s="43">
        <v>183</v>
      </c>
      <c r="I85" s="38"/>
      <c r="J85" s="38"/>
      <c r="K85" s="38"/>
      <c r="L85" s="38"/>
      <c r="M85" s="38"/>
      <c r="N85" s="43">
        <v>1360</v>
      </c>
      <c r="O85" s="43">
        <v>6309</v>
      </c>
    </row>
    <row r="86" spans="1:15" ht="15">
      <c r="A86" s="46" t="s">
        <v>1395</v>
      </c>
      <c r="B86" s="42" t="s">
        <v>2097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864</v>
      </c>
    </row>
    <row r="87" spans="1:15" ht="15">
      <c r="A87" s="46" t="s">
        <v>1398</v>
      </c>
      <c r="B87" s="42" t="s">
        <v>1942</v>
      </c>
      <c r="C87" s="38"/>
      <c r="D87" s="43">
        <v>0</v>
      </c>
      <c r="E87" s="38"/>
      <c r="F87" s="38"/>
      <c r="G87" s="38"/>
      <c r="H87" s="38"/>
      <c r="I87" s="43">
        <v>0</v>
      </c>
      <c r="J87" s="38"/>
      <c r="K87" s="38"/>
      <c r="L87" s="38"/>
      <c r="M87" s="38"/>
      <c r="N87" s="43">
        <v>650</v>
      </c>
      <c r="O87" s="43">
        <v>4627</v>
      </c>
    </row>
    <row r="88" spans="1:15" ht="15">
      <c r="A88" s="46" t="s">
        <v>1401</v>
      </c>
      <c r="B88" s="42" t="s">
        <v>1873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5288</v>
      </c>
    </row>
    <row r="89" spans="1:15" ht="15">
      <c r="A89" s="46" t="s">
        <v>1404</v>
      </c>
      <c r="B89" s="42" t="s">
        <v>2098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3">
        <v>2449</v>
      </c>
      <c r="O89" s="43">
        <v>13524</v>
      </c>
    </row>
    <row r="90" spans="1:15" ht="15">
      <c r="A90" s="46" t="s">
        <v>1407</v>
      </c>
      <c r="B90" s="42" t="s">
        <v>2160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384</v>
      </c>
    </row>
    <row r="91" spans="1:15" ht="15">
      <c r="A91" s="46" t="s">
        <v>1410</v>
      </c>
      <c r="B91" s="42" t="s">
        <v>2019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864</v>
      </c>
    </row>
    <row r="92" spans="1:15" ht="15">
      <c r="A92" s="46" t="s">
        <v>1413</v>
      </c>
      <c r="B92" s="42" t="s">
        <v>1824</v>
      </c>
      <c r="C92" s="38"/>
      <c r="D92" s="38"/>
      <c r="E92" s="38"/>
      <c r="F92" s="38"/>
      <c r="G92" s="38"/>
      <c r="H92" s="38"/>
      <c r="I92" s="43">
        <v>372</v>
      </c>
      <c r="J92" s="43">
        <v>2800</v>
      </c>
      <c r="K92" s="43">
        <v>1400</v>
      </c>
      <c r="L92" s="38"/>
      <c r="M92" s="38"/>
      <c r="N92" s="43">
        <v>960</v>
      </c>
      <c r="O92" s="43">
        <v>4068</v>
      </c>
    </row>
    <row r="93" spans="1:15" ht="15">
      <c r="A93" s="46" t="s">
        <v>1419</v>
      </c>
      <c r="B93" s="42" t="s">
        <v>2020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421</v>
      </c>
    </row>
    <row r="94" spans="1:15" ht="15">
      <c r="A94" s="46" t="s">
        <v>1422</v>
      </c>
      <c r="B94" s="42" t="s">
        <v>1847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4976</v>
      </c>
    </row>
    <row r="95" spans="1:15" ht="15">
      <c r="A95" s="46" t="s">
        <v>1425</v>
      </c>
      <c r="B95" s="42" t="s">
        <v>1730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1840</v>
      </c>
      <c r="O95" s="43">
        <v>7284</v>
      </c>
    </row>
    <row r="96" spans="1:15" ht="15">
      <c r="A96" s="46" t="s">
        <v>1428</v>
      </c>
      <c r="B96" s="42" t="s">
        <v>2021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3648</v>
      </c>
    </row>
    <row r="97" spans="1:15" ht="15">
      <c r="A97" s="46" t="s">
        <v>1431</v>
      </c>
      <c r="B97" s="42" t="s">
        <v>1848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900</v>
      </c>
      <c r="O97" s="43">
        <v>6672</v>
      </c>
    </row>
    <row r="98" spans="1:15" ht="15">
      <c r="A98" s="46" t="s">
        <v>1434</v>
      </c>
      <c r="B98" s="42" t="s">
        <v>1808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361</v>
      </c>
      <c r="O98" s="43">
        <v>193</v>
      </c>
    </row>
    <row r="99" spans="1:15" ht="15">
      <c r="A99" s="46" t="s">
        <v>1436</v>
      </c>
      <c r="B99" s="42" t="s">
        <v>1838</v>
      </c>
      <c r="C99" s="38"/>
      <c r="D99" s="38"/>
      <c r="E99" s="43">
        <v>2738</v>
      </c>
      <c r="F99" s="38"/>
      <c r="G99" s="38"/>
      <c r="H99" s="43">
        <v>90911</v>
      </c>
      <c r="I99" s="38"/>
      <c r="J99" s="38"/>
      <c r="K99" s="38"/>
      <c r="L99" s="38"/>
      <c r="M99" s="38"/>
      <c r="N99" s="43">
        <v>0</v>
      </c>
      <c r="O99" s="43">
        <v>112</v>
      </c>
    </row>
    <row r="100" spans="1:15" ht="15">
      <c r="A100" s="46" t="s">
        <v>1449</v>
      </c>
      <c r="B100" s="42" t="s">
        <v>2068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517</v>
      </c>
    </row>
    <row r="101" spans="1:15" ht="15">
      <c r="A101" s="46" t="s">
        <v>1455</v>
      </c>
      <c r="B101" s="42" t="s">
        <v>2022</v>
      </c>
      <c r="C101" s="38"/>
      <c r="D101" s="38"/>
      <c r="E101" s="38"/>
      <c r="F101" s="38"/>
      <c r="G101" s="38"/>
      <c r="H101" s="43">
        <v>10658</v>
      </c>
      <c r="I101" s="38"/>
      <c r="J101" s="38"/>
      <c r="K101" s="38"/>
      <c r="L101" s="38"/>
      <c r="M101" s="38"/>
      <c r="N101" s="38"/>
      <c r="O101" s="43">
        <v>2519</v>
      </c>
    </row>
    <row r="102" spans="1:15" ht="15">
      <c r="A102" s="46" t="s">
        <v>1458</v>
      </c>
      <c r="B102" s="42" t="s">
        <v>1943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1046</v>
      </c>
    </row>
    <row r="103" spans="1:15" ht="15">
      <c r="A103" s="46" t="s">
        <v>1461</v>
      </c>
      <c r="B103" s="42" t="s">
        <v>2023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3613</v>
      </c>
    </row>
    <row r="104" spans="1:15" ht="15">
      <c r="A104" s="46" t="s">
        <v>1464</v>
      </c>
      <c r="B104" s="42" t="s">
        <v>2099</v>
      </c>
      <c r="C104" s="38"/>
      <c r="D104" s="38"/>
      <c r="E104" s="38"/>
      <c r="F104" s="38"/>
      <c r="G104" s="38"/>
      <c r="H104" s="38"/>
      <c r="I104" s="38"/>
      <c r="J104" s="38"/>
      <c r="K104" s="43">
        <v>26700</v>
      </c>
      <c r="L104" s="38"/>
      <c r="M104" s="38"/>
      <c r="N104" s="38"/>
      <c r="O104" s="38"/>
    </row>
    <row r="105" spans="1:15" ht="15">
      <c r="A105" s="46" t="s">
        <v>1470</v>
      </c>
      <c r="B105" s="42" t="s">
        <v>1731</v>
      </c>
      <c r="C105" s="38"/>
      <c r="D105" s="43">
        <v>102199</v>
      </c>
      <c r="E105" s="43">
        <v>11856</v>
      </c>
      <c r="F105" s="38"/>
      <c r="G105" s="38"/>
      <c r="H105" s="43">
        <v>0</v>
      </c>
      <c r="I105" s="38"/>
      <c r="J105" s="43">
        <v>0</v>
      </c>
      <c r="K105" s="38"/>
      <c r="L105" s="38"/>
      <c r="M105" s="38"/>
      <c r="N105" s="38"/>
      <c r="O105" s="38"/>
    </row>
    <row r="106" spans="1:15" ht="15">
      <c r="A106" s="46" t="s">
        <v>1473</v>
      </c>
      <c r="B106" s="42" t="s">
        <v>1806</v>
      </c>
      <c r="C106" s="38"/>
      <c r="D106" s="43">
        <v>587</v>
      </c>
      <c r="E106" s="43">
        <v>9893</v>
      </c>
      <c r="F106" s="38"/>
      <c r="G106" s="43">
        <v>645</v>
      </c>
      <c r="H106" s="43">
        <v>69591</v>
      </c>
      <c r="I106" s="38"/>
      <c r="J106" s="43">
        <v>12069</v>
      </c>
      <c r="K106" s="38"/>
      <c r="L106" s="38"/>
      <c r="M106" s="43">
        <v>48971</v>
      </c>
      <c r="N106" s="38"/>
      <c r="O106" s="43">
        <v>4509</v>
      </c>
    </row>
    <row r="107" spans="1:15" ht="15">
      <c r="A107" s="46" t="s">
        <v>1476</v>
      </c>
      <c r="B107" s="42" t="s">
        <v>2100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732</v>
      </c>
      <c r="O107" s="43">
        <v>1</v>
      </c>
    </row>
    <row r="108" spans="1:15" ht="15">
      <c r="A108" s="46" t="s">
        <v>1482</v>
      </c>
      <c r="B108" s="42" t="s">
        <v>1888</v>
      </c>
      <c r="C108" s="38"/>
      <c r="D108" s="38"/>
      <c r="E108" s="43">
        <v>850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144</v>
      </c>
    </row>
    <row r="109" spans="1:15" ht="15">
      <c r="A109" s="46" t="s">
        <v>1491</v>
      </c>
      <c r="B109" s="42" t="s">
        <v>1732</v>
      </c>
      <c r="C109" s="38"/>
      <c r="D109" s="43">
        <v>2717</v>
      </c>
      <c r="E109" s="38"/>
      <c r="F109" s="38"/>
      <c r="G109" s="38"/>
      <c r="H109" s="43">
        <v>161078</v>
      </c>
      <c r="I109" s="38"/>
      <c r="J109" s="38"/>
      <c r="K109" s="43">
        <v>1985</v>
      </c>
      <c r="L109" s="38"/>
      <c r="M109" s="38"/>
      <c r="N109" s="38"/>
      <c r="O109" s="43">
        <v>5590</v>
      </c>
    </row>
    <row r="110" spans="1:15" ht="15">
      <c r="A110" s="46" t="s">
        <v>1497</v>
      </c>
      <c r="B110" s="42" t="s">
        <v>1944</v>
      </c>
      <c r="C110" s="38"/>
      <c r="D110" s="38"/>
      <c r="E110" s="38"/>
      <c r="F110" s="38"/>
      <c r="G110" s="38"/>
      <c r="H110" s="38"/>
      <c r="I110" s="38"/>
      <c r="J110" s="43">
        <v>17192</v>
      </c>
      <c r="K110" s="38"/>
      <c r="L110" s="38"/>
      <c r="M110" s="38"/>
      <c r="N110" s="38"/>
      <c r="O110" s="43">
        <v>1032</v>
      </c>
    </row>
    <row r="111" spans="1:15" ht="15">
      <c r="A111" s="46" t="s">
        <v>1506</v>
      </c>
      <c r="B111" s="42" t="s">
        <v>2125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192</v>
      </c>
    </row>
    <row r="112" spans="1:15" ht="15">
      <c r="A112" s="46" t="s">
        <v>1512</v>
      </c>
      <c r="B112" s="42" t="s">
        <v>1914</v>
      </c>
      <c r="C112" s="38"/>
      <c r="D112" s="38"/>
      <c r="E112" s="38"/>
      <c r="F112" s="38"/>
      <c r="G112" s="38"/>
      <c r="H112" s="38"/>
      <c r="I112" s="38"/>
      <c r="J112" s="43">
        <v>1440</v>
      </c>
      <c r="K112" s="38"/>
      <c r="L112" s="38"/>
      <c r="M112" s="38"/>
      <c r="N112" s="38"/>
      <c r="O112" s="43">
        <v>2218</v>
      </c>
    </row>
    <row r="113" spans="1:15" ht="15">
      <c r="A113" s="46" t="s">
        <v>1515</v>
      </c>
      <c r="B113" s="42" t="s">
        <v>1874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200</v>
      </c>
    </row>
    <row r="114" spans="1:15" ht="15">
      <c r="A114" s="46" t="s">
        <v>1527</v>
      </c>
      <c r="B114" s="42" t="s">
        <v>2024</v>
      </c>
      <c r="C114" s="38"/>
      <c r="D114" s="38"/>
      <c r="E114" s="38"/>
      <c r="F114" s="38"/>
      <c r="G114" s="38"/>
      <c r="H114" s="43">
        <v>18472</v>
      </c>
      <c r="I114" s="38"/>
      <c r="J114" s="38"/>
      <c r="K114" s="43">
        <v>690</v>
      </c>
      <c r="L114" s="38"/>
      <c r="M114" s="38"/>
      <c r="N114" s="38"/>
      <c r="O114" s="43">
        <v>400</v>
      </c>
    </row>
    <row r="115" spans="1:15" ht="15">
      <c r="A115" s="46" t="s">
        <v>1530</v>
      </c>
      <c r="B115" s="42" t="s">
        <v>2025</v>
      </c>
      <c r="C115" s="38"/>
      <c r="D115" s="38"/>
      <c r="E115" s="38"/>
      <c r="F115" s="38"/>
      <c r="G115" s="38"/>
      <c r="H115" s="43">
        <v>5665</v>
      </c>
      <c r="I115" s="38"/>
      <c r="J115" s="38"/>
      <c r="K115" s="38"/>
      <c r="L115" s="38"/>
      <c r="M115" s="38"/>
      <c r="N115" s="38"/>
      <c r="O115" s="43">
        <v>120</v>
      </c>
    </row>
    <row r="116" spans="1:15" ht="15">
      <c r="A116" s="46" t="s">
        <v>1539</v>
      </c>
      <c r="B116" s="42" t="s">
        <v>1945</v>
      </c>
      <c r="C116" s="38"/>
      <c r="D116" s="38"/>
      <c r="E116" s="43">
        <v>1840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46" t="s">
        <v>1548</v>
      </c>
      <c r="B117" s="42" t="s">
        <v>1865</v>
      </c>
      <c r="C117" s="38"/>
      <c r="D117" s="43">
        <v>1260</v>
      </c>
      <c r="E117" s="43">
        <v>7450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0</v>
      </c>
    </row>
    <row r="118" spans="1:15" ht="15">
      <c r="A118" s="46" t="s">
        <v>1551</v>
      </c>
      <c r="B118" s="42" t="s">
        <v>1849</v>
      </c>
      <c r="C118" s="38"/>
      <c r="D118" s="43">
        <v>23350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3312</v>
      </c>
    </row>
    <row r="119" spans="1:15" ht="15">
      <c r="A119" s="46" t="s">
        <v>1554</v>
      </c>
      <c r="B119" s="42" t="s">
        <v>1733</v>
      </c>
      <c r="C119" s="38"/>
      <c r="D119" s="38"/>
      <c r="E119" s="38"/>
      <c r="F119" s="38"/>
      <c r="G119" s="38"/>
      <c r="H119" s="43">
        <v>45534</v>
      </c>
      <c r="I119" s="38"/>
      <c r="J119" s="38"/>
      <c r="K119" s="38"/>
      <c r="L119" s="38"/>
      <c r="M119" s="38"/>
      <c r="N119" s="43">
        <v>6360</v>
      </c>
      <c r="O119" s="43">
        <v>10448</v>
      </c>
    </row>
    <row r="120" spans="1:15" ht="15">
      <c r="A120" s="46" t="s">
        <v>1561</v>
      </c>
      <c r="B120" s="42" t="s">
        <v>1839</v>
      </c>
      <c r="C120" s="38"/>
      <c r="D120" s="38"/>
      <c r="E120" s="38"/>
      <c r="F120" s="38"/>
      <c r="G120" s="38"/>
      <c r="H120" s="38"/>
      <c r="I120" s="43">
        <v>365</v>
      </c>
      <c r="J120" s="38"/>
      <c r="K120" s="38"/>
      <c r="L120" s="38"/>
      <c r="M120" s="38"/>
      <c r="N120" s="38"/>
      <c r="O120" s="43">
        <v>768</v>
      </c>
    </row>
    <row r="121" spans="1:15" ht="15">
      <c r="A121" s="46" t="s">
        <v>1564</v>
      </c>
      <c r="B121" s="42" t="s">
        <v>1917</v>
      </c>
      <c r="C121" s="38"/>
      <c r="D121" s="38"/>
      <c r="E121" s="38"/>
      <c r="F121" s="38"/>
      <c r="G121" s="38"/>
      <c r="H121" s="38"/>
      <c r="I121" s="43">
        <v>0</v>
      </c>
      <c r="J121" s="38"/>
      <c r="K121" s="38"/>
      <c r="L121" s="38"/>
      <c r="M121" s="38"/>
      <c r="N121" s="38"/>
      <c r="O121" s="43">
        <v>872</v>
      </c>
    </row>
    <row r="122" spans="1:15" ht="15">
      <c r="A122" s="46" t="s">
        <v>1570</v>
      </c>
      <c r="B122" s="42" t="s">
        <v>1788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6000</v>
      </c>
      <c r="O122" s="43">
        <v>10718</v>
      </c>
    </row>
    <row r="123" spans="1:15" ht="15">
      <c r="A123" s="46" t="s">
        <v>1573</v>
      </c>
      <c r="B123" s="42" t="s">
        <v>1789</v>
      </c>
      <c r="C123" s="38"/>
      <c r="D123" s="43">
        <v>160</v>
      </c>
      <c r="E123" s="38"/>
      <c r="F123" s="38"/>
      <c r="G123" s="38"/>
      <c r="H123" s="38"/>
      <c r="I123" s="38"/>
      <c r="J123" s="43">
        <v>11257</v>
      </c>
      <c r="K123" s="38"/>
      <c r="L123" s="38"/>
      <c r="M123" s="38"/>
      <c r="N123" s="43">
        <v>1500</v>
      </c>
      <c r="O123" s="43">
        <v>19257</v>
      </c>
    </row>
    <row r="124" spans="1:15" ht="15">
      <c r="A124" s="46" t="s">
        <v>1576</v>
      </c>
      <c r="B124" s="42" t="s">
        <v>1825</v>
      </c>
      <c r="C124" s="38"/>
      <c r="D124" s="38"/>
      <c r="E124" s="38"/>
      <c r="F124" s="38"/>
      <c r="G124" s="43">
        <v>1024</v>
      </c>
      <c r="H124" s="38"/>
      <c r="I124" s="38"/>
      <c r="J124" s="38"/>
      <c r="K124" s="43">
        <v>15346</v>
      </c>
      <c r="L124" s="38"/>
      <c r="M124" s="38"/>
      <c r="N124" s="43">
        <v>11375</v>
      </c>
      <c r="O124" s="38"/>
    </row>
    <row r="125" spans="1:15" ht="15">
      <c r="A125" s="46" t="s">
        <v>1582</v>
      </c>
      <c r="B125" s="42" t="s">
        <v>1946</v>
      </c>
      <c r="C125" s="38"/>
      <c r="D125" s="38"/>
      <c r="E125" s="38"/>
      <c r="F125" s="38"/>
      <c r="G125" s="38"/>
      <c r="H125" s="43">
        <v>5061</v>
      </c>
      <c r="I125" s="38"/>
      <c r="J125" s="38"/>
      <c r="K125" s="38"/>
      <c r="L125" s="38"/>
      <c r="M125" s="38"/>
      <c r="N125" s="38"/>
      <c r="O125" s="43">
        <v>3123</v>
      </c>
    </row>
    <row r="126" spans="1:15" ht="15">
      <c r="A126" s="46" t="s">
        <v>1585</v>
      </c>
      <c r="B126" s="42" t="s">
        <v>1918</v>
      </c>
      <c r="C126" s="38"/>
      <c r="D126" s="43">
        <v>1910</v>
      </c>
      <c r="E126" s="38"/>
      <c r="F126" s="38"/>
      <c r="G126" s="38"/>
      <c r="H126" s="43">
        <v>28936</v>
      </c>
      <c r="I126" s="38"/>
      <c r="J126" s="38"/>
      <c r="K126" s="38"/>
      <c r="L126" s="38"/>
      <c r="M126" s="38"/>
      <c r="N126" s="38"/>
      <c r="O126" s="38"/>
    </row>
    <row r="127" spans="1:15" ht="15">
      <c r="A127" s="46" t="s">
        <v>1588</v>
      </c>
      <c r="B127" s="42" t="s">
        <v>2069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400</v>
      </c>
    </row>
    <row r="128" spans="1:15" ht="15">
      <c r="A128" s="46" t="s">
        <v>1591</v>
      </c>
      <c r="B128" s="42" t="s">
        <v>1850</v>
      </c>
      <c r="C128" s="38"/>
      <c r="D128" s="38"/>
      <c r="E128" s="43">
        <v>1664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9338</v>
      </c>
    </row>
    <row r="129" spans="1:15" ht="15">
      <c r="A129" s="46" t="s">
        <v>1594</v>
      </c>
      <c r="B129" s="42" t="s">
        <v>1947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5859</v>
      </c>
    </row>
    <row r="130" spans="1:15" ht="15">
      <c r="A130" s="46" t="s">
        <v>1606</v>
      </c>
      <c r="B130" s="42" t="s">
        <v>1851</v>
      </c>
      <c r="C130" s="38"/>
      <c r="D130" s="38"/>
      <c r="E130" s="38"/>
      <c r="F130" s="38"/>
      <c r="G130" s="38"/>
      <c r="H130" s="38"/>
      <c r="I130" s="43">
        <v>744</v>
      </c>
      <c r="J130" s="38"/>
      <c r="K130" s="38"/>
      <c r="L130" s="38"/>
      <c r="M130" s="38"/>
      <c r="N130" s="43">
        <v>10401</v>
      </c>
      <c r="O130" s="38"/>
    </row>
    <row r="131" spans="1:15" ht="15">
      <c r="A131" s="46" t="s">
        <v>1613</v>
      </c>
      <c r="B131" s="42" t="s">
        <v>1919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26954</v>
      </c>
    </row>
    <row r="132" spans="1:15" ht="15">
      <c r="A132" s="46" t="s">
        <v>1616</v>
      </c>
      <c r="B132" s="42" t="s">
        <v>2026</v>
      </c>
      <c r="C132" s="38"/>
      <c r="D132" s="38"/>
      <c r="E132" s="43">
        <v>0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7800</v>
      </c>
    </row>
    <row r="133" spans="1:15" ht="15">
      <c r="A133" s="46" t="s">
        <v>1619</v>
      </c>
      <c r="B133" s="42" t="s">
        <v>2070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1200</v>
      </c>
      <c r="O133" s="43">
        <v>1</v>
      </c>
    </row>
    <row r="134" spans="1:15" ht="15">
      <c r="A134" s="46" t="s">
        <v>1622</v>
      </c>
      <c r="B134" s="42" t="s">
        <v>2101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2716</v>
      </c>
    </row>
    <row r="135" spans="1:15" ht="15">
      <c r="A135" s="46" t="s">
        <v>1625</v>
      </c>
      <c r="B135" s="42" t="s">
        <v>1738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784</v>
      </c>
    </row>
    <row r="136" spans="1:15" ht="15">
      <c r="A136" s="46" t="s">
        <v>1628</v>
      </c>
      <c r="B136" s="42" t="s">
        <v>1749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9100</v>
      </c>
    </row>
    <row r="137" spans="1:15" ht="15">
      <c r="A137" s="46" t="s">
        <v>1634</v>
      </c>
      <c r="B137" s="42" t="s">
        <v>1875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5740</v>
      </c>
    </row>
    <row r="138" spans="1:15" ht="15">
      <c r="A138" s="46" t="s">
        <v>1637</v>
      </c>
      <c r="B138" s="42" t="s">
        <v>1826</v>
      </c>
      <c r="C138" s="38"/>
      <c r="D138" s="38"/>
      <c r="E138" s="43">
        <v>208</v>
      </c>
      <c r="F138" s="38"/>
      <c r="G138" s="38"/>
      <c r="H138" s="38"/>
      <c r="I138" s="38"/>
      <c r="J138" s="38"/>
      <c r="K138" s="38"/>
      <c r="L138" s="38"/>
      <c r="M138" s="38"/>
      <c r="N138" s="43">
        <v>14800</v>
      </c>
      <c r="O138" s="43">
        <v>12259</v>
      </c>
    </row>
    <row r="139" spans="1:15" ht="15">
      <c r="A139" s="46" t="s">
        <v>1643</v>
      </c>
      <c r="B139" s="42" t="s">
        <v>1840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8580</v>
      </c>
    </row>
    <row r="140" spans="1:15" ht="15">
      <c r="A140" s="46" t="s">
        <v>1646</v>
      </c>
      <c r="B140" s="42" t="s">
        <v>1807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43">
        <v>25240</v>
      </c>
      <c r="O140" s="43">
        <v>32104</v>
      </c>
    </row>
    <row r="141" spans="1:15" ht="15">
      <c r="A141" s="46" t="s">
        <v>1649</v>
      </c>
      <c r="B141" s="42" t="s">
        <v>1734</v>
      </c>
      <c r="C141" s="38"/>
      <c r="D141" s="38"/>
      <c r="E141" s="38"/>
      <c r="F141" s="38"/>
      <c r="G141" s="38"/>
      <c r="H141" s="38"/>
      <c r="I141" s="38"/>
      <c r="J141" s="43">
        <v>4</v>
      </c>
      <c r="K141" s="38"/>
      <c r="L141" s="38"/>
      <c r="M141" s="38"/>
      <c r="N141" s="38"/>
      <c r="O141" s="43">
        <v>1200</v>
      </c>
    </row>
    <row r="142" spans="1:15" ht="15">
      <c r="A142" s="46" t="s">
        <v>1653</v>
      </c>
      <c r="B142" s="42" t="s">
        <v>2027</v>
      </c>
      <c r="C142" s="38"/>
      <c r="D142" s="38"/>
      <c r="E142" s="38"/>
      <c r="F142" s="38"/>
      <c r="G142" s="38"/>
      <c r="H142" s="43">
        <v>18707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1655</v>
      </c>
      <c r="B143" s="42" t="s">
        <v>2146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12120</v>
      </c>
      <c r="O143" s="38"/>
    </row>
    <row r="144" spans="1:15" ht="15">
      <c r="A144" s="46" t="s">
        <v>1663</v>
      </c>
      <c r="B144" s="42" t="s">
        <v>2071</v>
      </c>
      <c r="C144" s="38"/>
      <c r="D144" s="38"/>
      <c r="E144" s="38"/>
      <c r="F144" s="38"/>
      <c r="G144" s="38"/>
      <c r="H144" s="43">
        <v>3564</v>
      </c>
      <c r="I144" s="38"/>
      <c r="J144" s="38"/>
      <c r="K144" s="43">
        <v>30235</v>
      </c>
      <c r="L144" s="38"/>
      <c r="M144" s="38"/>
      <c r="N144" s="38"/>
      <c r="O144" s="38"/>
    </row>
    <row r="145" spans="1:15" ht="15">
      <c r="A145" s="46" t="s">
        <v>1673</v>
      </c>
      <c r="B145" s="42" t="s">
        <v>2126</v>
      </c>
      <c r="C145" s="38"/>
      <c r="D145" s="38"/>
      <c r="E145" s="38"/>
      <c r="F145" s="38"/>
      <c r="G145" s="43">
        <v>2328</v>
      </c>
      <c r="H145" s="38"/>
      <c r="I145" s="38"/>
      <c r="J145" s="43">
        <v>81830</v>
      </c>
      <c r="K145" s="38"/>
      <c r="L145" s="38"/>
      <c r="M145" s="38"/>
      <c r="N145" s="38"/>
      <c r="O145" s="38"/>
    </row>
    <row r="146" spans="1:15" ht="15">
      <c r="A146" s="46" t="s">
        <v>1676</v>
      </c>
      <c r="B146" s="42" t="s">
        <v>1735</v>
      </c>
      <c r="C146" s="38"/>
      <c r="D146" s="43">
        <v>13952</v>
      </c>
      <c r="E146" s="38"/>
      <c r="F146" s="38"/>
      <c r="G146" s="38"/>
      <c r="H146" s="38"/>
      <c r="I146" s="38"/>
      <c r="J146" s="38"/>
      <c r="K146" s="38"/>
      <c r="L146" s="38"/>
      <c r="M146" s="43">
        <v>1</v>
      </c>
      <c r="N146" s="43">
        <v>1</v>
      </c>
      <c r="O146" s="43">
        <v>1296</v>
      </c>
    </row>
    <row r="147" spans="1:15" ht="15">
      <c r="A147" s="46" t="s">
        <v>1679</v>
      </c>
      <c r="B147" s="42" t="s">
        <v>1948</v>
      </c>
      <c r="C147" s="38"/>
      <c r="D147" s="38"/>
      <c r="E147" s="38"/>
      <c r="F147" s="38"/>
      <c r="G147" s="38"/>
      <c r="H147" s="43">
        <v>54064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1682</v>
      </c>
      <c r="B148" s="42" t="s">
        <v>1949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43">
        <v>209350</v>
      </c>
      <c r="O148" s="43">
        <v>2147</v>
      </c>
    </row>
    <row r="149" spans="1:15" ht="15">
      <c r="A149" s="46" t="s">
        <v>1685</v>
      </c>
      <c r="B149" s="42" t="s">
        <v>1950</v>
      </c>
      <c r="C149" s="38"/>
      <c r="D149" s="38"/>
      <c r="E149" s="38"/>
      <c r="F149" s="38"/>
      <c r="G149" s="38"/>
      <c r="H149" s="43">
        <v>7112</v>
      </c>
      <c r="I149" s="43">
        <v>130205</v>
      </c>
      <c r="J149" s="38"/>
      <c r="K149" s="38"/>
      <c r="L149" s="38"/>
      <c r="M149" s="38"/>
      <c r="N149" s="38"/>
      <c r="O149" s="43">
        <v>2918</v>
      </c>
    </row>
    <row r="150" spans="1:15" ht="15">
      <c r="A150" s="46" t="s">
        <v>1688</v>
      </c>
      <c r="B150" s="42" t="s">
        <v>1736</v>
      </c>
      <c r="C150" s="38"/>
      <c r="D150" s="43">
        <v>24</v>
      </c>
      <c r="E150" s="43">
        <v>2633</v>
      </c>
      <c r="F150" s="43">
        <v>3</v>
      </c>
      <c r="G150" s="38"/>
      <c r="H150" s="43">
        <v>810175</v>
      </c>
      <c r="I150" s="43">
        <v>74694</v>
      </c>
      <c r="J150" s="43">
        <v>96316</v>
      </c>
      <c r="K150" s="43">
        <v>11445</v>
      </c>
      <c r="L150" s="38"/>
      <c r="M150" s="38"/>
      <c r="N150" s="43">
        <v>54763</v>
      </c>
      <c r="O150" s="43">
        <v>2</v>
      </c>
    </row>
    <row r="151" spans="1:15" ht="15">
      <c r="A151" s="46" t="s">
        <v>1694</v>
      </c>
      <c r="B151" s="42" t="s">
        <v>2147</v>
      </c>
      <c r="C151" s="38"/>
      <c r="D151" s="38"/>
      <c r="E151" s="38"/>
      <c r="F151" s="43">
        <v>12386</v>
      </c>
      <c r="G151" s="38"/>
      <c r="H151" s="38"/>
      <c r="I151" s="38"/>
      <c r="J151" s="38"/>
      <c r="K151" s="38"/>
      <c r="L151" s="38"/>
      <c r="M151" s="38"/>
      <c r="N151" s="38"/>
      <c r="O151" s="43">
        <v>1324</v>
      </c>
    </row>
    <row r="152" spans="1:15" ht="15">
      <c r="A152" s="46" t="s">
        <v>1696</v>
      </c>
      <c r="B152" s="42" t="s">
        <v>1951</v>
      </c>
      <c r="C152" s="38"/>
      <c r="D152" s="38"/>
      <c r="E152" s="38"/>
      <c r="F152" s="38"/>
      <c r="G152" s="38"/>
      <c r="H152" s="43">
        <v>4756</v>
      </c>
      <c r="I152" s="38"/>
      <c r="J152" s="38"/>
      <c r="K152" s="38"/>
      <c r="L152" s="38"/>
      <c r="M152" s="38"/>
      <c r="N152" s="43">
        <v>2716</v>
      </c>
      <c r="O152" s="38"/>
    </row>
    <row r="153" spans="1:15" ht="15">
      <c r="A153" s="46" t="s">
        <v>1702</v>
      </c>
      <c r="B153" s="42" t="s">
        <v>1876</v>
      </c>
      <c r="C153" s="38"/>
      <c r="D153" s="43">
        <v>0</v>
      </c>
      <c r="E153" s="38"/>
      <c r="F153" s="38"/>
      <c r="G153" s="38"/>
      <c r="H153" s="43">
        <v>37727</v>
      </c>
      <c r="I153" s="38"/>
      <c r="J153" s="38"/>
      <c r="K153" s="38"/>
      <c r="L153" s="38"/>
      <c r="M153" s="38"/>
      <c r="N153" s="38"/>
      <c r="O153" s="43">
        <v>2055</v>
      </c>
    </row>
    <row r="154" spans="1:15" ht="15">
      <c r="A154" s="46" t="s">
        <v>1705</v>
      </c>
      <c r="B154" s="42" t="s">
        <v>2148</v>
      </c>
      <c r="C154" s="38"/>
      <c r="D154" s="38"/>
      <c r="E154" s="43">
        <v>10740</v>
      </c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568</v>
      </c>
    </row>
    <row r="155" spans="1:15" ht="15">
      <c r="A155" s="46" t="s">
        <v>1708</v>
      </c>
      <c r="B155" s="42" t="s">
        <v>2127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43">
        <v>2340</v>
      </c>
      <c r="N155" s="38"/>
      <c r="O155" s="43">
        <v>240</v>
      </c>
    </row>
    <row r="156" spans="1:15" ht="15">
      <c r="A156" s="46" t="s">
        <v>1711</v>
      </c>
      <c r="B156" s="42" t="s">
        <v>1737</v>
      </c>
      <c r="C156" s="38"/>
      <c r="D156" s="38"/>
      <c r="E156" s="43">
        <v>6813</v>
      </c>
      <c r="F156" s="43">
        <v>352</v>
      </c>
      <c r="G156" s="38"/>
      <c r="H156" s="38"/>
      <c r="I156" s="38"/>
      <c r="J156" s="43">
        <v>1200</v>
      </c>
      <c r="K156" s="38"/>
      <c r="L156" s="38"/>
      <c r="M156" s="43">
        <v>3585</v>
      </c>
      <c r="N156" s="43">
        <v>0</v>
      </c>
      <c r="O156" s="43">
        <v>783</v>
      </c>
    </row>
    <row r="157" spans="1:15" ht="15">
      <c r="A157" s="46" t="s">
        <v>4</v>
      </c>
      <c r="B157" s="42" t="s">
        <v>2028</v>
      </c>
      <c r="C157" s="38"/>
      <c r="D157" s="43">
        <v>200</v>
      </c>
      <c r="E157" s="38"/>
      <c r="F157" s="38"/>
      <c r="G157" s="38"/>
      <c r="H157" s="43">
        <v>90975</v>
      </c>
      <c r="I157" s="38"/>
      <c r="J157" s="38"/>
      <c r="K157" s="38"/>
      <c r="L157" s="38"/>
      <c r="M157" s="38"/>
      <c r="N157" s="38"/>
      <c r="O157" s="43">
        <v>4200</v>
      </c>
    </row>
    <row r="158" spans="1:15" ht="15">
      <c r="A158" s="46" t="s">
        <v>7</v>
      </c>
      <c r="B158" s="42" t="s">
        <v>2029</v>
      </c>
      <c r="C158" s="38"/>
      <c r="D158" s="43">
        <v>2194</v>
      </c>
      <c r="E158" s="38"/>
      <c r="F158" s="38"/>
      <c r="G158" s="38"/>
      <c r="H158" s="38"/>
      <c r="I158" s="43">
        <v>0</v>
      </c>
      <c r="J158" s="38"/>
      <c r="K158" s="38"/>
      <c r="L158" s="38"/>
      <c r="M158" s="38"/>
      <c r="N158" s="43">
        <v>10250</v>
      </c>
      <c r="O158" s="43">
        <v>4614</v>
      </c>
    </row>
    <row r="159" spans="1:15" ht="15">
      <c r="A159" s="46" t="s">
        <v>10</v>
      </c>
      <c r="B159" s="42" t="s">
        <v>1904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480</v>
      </c>
    </row>
    <row r="160" spans="1:15" ht="15">
      <c r="A160" s="46" t="s">
        <v>13</v>
      </c>
      <c r="B160" s="42" t="s">
        <v>1952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3540</v>
      </c>
      <c r="O160" s="43">
        <v>572</v>
      </c>
    </row>
    <row r="161" spans="1:15" ht="15">
      <c r="A161" s="46" t="s">
        <v>16</v>
      </c>
      <c r="B161" s="42" t="s">
        <v>1745</v>
      </c>
      <c r="C161" s="38"/>
      <c r="D161" s="43">
        <v>0</v>
      </c>
      <c r="E161" s="38"/>
      <c r="F161" s="38"/>
      <c r="G161" s="38"/>
      <c r="H161" s="38"/>
      <c r="I161" s="38"/>
      <c r="J161" s="43">
        <v>0</v>
      </c>
      <c r="K161" s="38"/>
      <c r="L161" s="38"/>
      <c r="M161" s="38"/>
      <c r="N161" s="43">
        <v>2880</v>
      </c>
      <c r="O161" s="43">
        <v>2400</v>
      </c>
    </row>
    <row r="162" spans="1:15" ht="15">
      <c r="A162" s="46" t="s">
        <v>19</v>
      </c>
      <c r="B162" s="42" t="s">
        <v>2030</v>
      </c>
      <c r="C162" s="38"/>
      <c r="D162" s="43">
        <v>18730</v>
      </c>
      <c r="E162" s="38"/>
      <c r="F162" s="38"/>
      <c r="G162" s="38"/>
      <c r="H162" s="43">
        <v>50838</v>
      </c>
      <c r="I162" s="38"/>
      <c r="J162" s="38"/>
      <c r="K162" s="38"/>
      <c r="L162" s="38"/>
      <c r="M162" s="38"/>
      <c r="N162" s="43">
        <v>158493</v>
      </c>
      <c r="O162" s="43">
        <v>160</v>
      </c>
    </row>
    <row r="163" spans="1:15" ht="15">
      <c r="A163" s="46" t="s">
        <v>22</v>
      </c>
      <c r="B163" s="42" t="s">
        <v>1738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4568</v>
      </c>
    </row>
    <row r="164" spans="1:15" ht="15">
      <c r="A164" s="46" t="s">
        <v>24</v>
      </c>
      <c r="B164" s="42" t="s">
        <v>1790</v>
      </c>
      <c r="C164" s="38"/>
      <c r="D164" s="38"/>
      <c r="E164" s="38"/>
      <c r="F164" s="38"/>
      <c r="G164" s="38"/>
      <c r="H164" s="43">
        <v>6</v>
      </c>
      <c r="I164" s="38"/>
      <c r="J164" s="38"/>
      <c r="K164" s="38"/>
      <c r="L164" s="38"/>
      <c r="M164" s="43">
        <v>465348</v>
      </c>
      <c r="N164" s="43">
        <v>1</v>
      </c>
      <c r="O164" s="43">
        <v>7392</v>
      </c>
    </row>
    <row r="165" spans="1:15" ht="15">
      <c r="A165" s="46" t="s">
        <v>27</v>
      </c>
      <c r="B165" s="42" t="s">
        <v>1905</v>
      </c>
      <c r="C165" s="38"/>
      <c r="D165" s="38"/>
      <c r="E165" s="38"/>
      <c r="F165" s="38"/>
      <c r="G165" s="38"/>
      <c r="H165" s="38"/>
      <c r="I165" s="38"/>
      <c r="J165" s="38"/>
      <c r="K165" s="43">
        <v>6838</v>
      </c>
      <c r="L165" s="38"/>
      <c r="M165" s="38"/>
      <c r="N165" s="43">
        <v>1498056</v>
      </c>
      <c r="O165" s="38"/>
    </row>
    <row r="166" spans="1:15" ht="15">
      <c r="A166" s="46" t="s">
        <v>30</v>
      </c>
      <c r="B166" s="42" t="s">
        <v>1953</v>
      </c>
      <c r="C166" s="38"/>
      <c r="D166" s="38"/>
      <c r="E166" s="38"/>
      <c r="F166" s="38"/>
      <c r="G166" s="43">
        <v>67120</v>
      </c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33</v>
      </c>
      <c r="B167" s="42" t="s">
        <v>1751</v>
      </c>
      <c r="C167" s="38"/>
      <c r="D167" s="43">
        <v>1200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11997</v>
      </c>
      <c r="O167" s="38"/>
    </row>
    <row r="168" spans="1:15" ht="15">
      <c r="A168" s="46" t="s">
        <v>42</v>
      </c>
      <c r="B168" s="42" t="s">
        <v>2072</v>
      </c>
      <c r="C168" s="38"/>
      <c r="D168" s="38"/>
      <c r="E168" s="38"/>
      <c r="F168" s="38"/>
      <c r="G168" s="38"/>
      <c r="H168" s="38"/>
      <c r="I168" s="38"/>
      <c r="J168" s="38"/>
      <c r="K168" s="43">
        <v>1843</v>
      </c>
      <c r="L168" s="38"/>
      <c r="M168" s="38"/>
      <c r="N168" s="38"/>
      <c r="O168" s="43">
        <v>6780</v>
      </c>
    </row>
    <row r="169" spans="1:15" ht="15">
      <c r="A169" s="46" t="s">
        <v>45</v>
      </c>
      <c r="B169" s="42" t="s">
        <v>2149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43">
        <v>576</v>
      </c>
      <c r="O169" s="38"/>
    </row>
    <row r="170" spans="1:15" ht="15">
      <c r="A170" s="46" t="s">
        <v>48</v>
      </c>
      <c r="B170" s="42" t="s">
        <v>1889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1728</v>
      </c>
      <c r="O170" s="43">
        <v>4896</v>
      </c>
    </row>
    <row r="171" spans="1:15" ht="15">
      <c r="A171" s="46" t="s">
        <v>51</v>
      </c>
      <c r="B171" s="42" t="s">
        <v>2128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108</v>
      </c>
    </row>
    <row r="172" spans="1:15" ht="15">
      <c r="A172" s="46" t="s">
        <v>53</v>
      </c>
      <c r="B172" s="42" t="s">
        <v>1808</v>
      </c>
      <c r="C172" s="38"/>
      <c r="D172" s="38"/>
      <c r="E172" s="43">
        <v>9893</v>
      </c>
      <c r="F172" s="38"/>
      <c r="G172" s="38"/>
      <c r="H172" s="43">
        <v>232024</v>
      </c>
      <c r="I172" s="38"/>
      <c r="J172" s="38"/>
      <c r="K172" s="38"/>
      <c r="L172" s="38"/>
      <c r="M172" s="43">
        <v>40700</v>
      </c>
      <c r="N172" s="43">
        <v>3300</v>
      </c>
      <c r="O172" s="43">
        <v>2448</v>
      </c>
    </row>
    <row r="173" spans="1:15" ht="15">
      <c r="A173" s="46" t="s">
        <v>58</v>
      </c>
      <c r="B173" s="42" t="s">
        <v>1827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1204</v>
      </c>
    </row>
    <row r="174" spans="1:15" ht="15">
      <c r="A174" s="46" t="s">
        <v>70</v>
      </c>
      <c r="B174" s="42" t="s">
        <v>1954</v>
      </c>
      <c r="C174" s="38"/>
      <c r="D174" s="38"/>
      <c r="E174" s="38"/>
      <c r="F174" s="38"/>
      <c r="G174" s="38"/>
      <c r="H174" s="43">
        <v>0</v>
      </c>
      <c r="I174" s="38"/>
      <c r="J174" s="38"/>
      <c r="K174" s="38"/>
      <c r="L174" s="38"/>
      <c r="M174" s="38"/>
      <c r="N174" s="38"/>
      <c r="O174" s="43">
        <v>4734</v>
      </c>
    </row>
    <row r="175" spans="1:15" ht="15">
      <c r="A175" s="46" t="s">
        <v>74</v>
      </c>
      <c r="B175" s="42" t="s">
        <v>1852</v>
      </c>
      <c r="C175" s="38"/>
      <c r="D175" s="38"/>
      <c r="E175" s="38"/>
      <c r="F175" s="38"/>
      <c r="G175" s="38"/>
      <c r="H175" s="43">
        <v>698788</v>
      </c>
      <c r="I175" s="38"/>
      <c r="J175" s="38"/>
      <c r="K175" s="38"/>
      <c r="L175" s="38"/>
      <c r="M175" s="38"/>
      <c r="N175" s="38"/>
      <c r="O175" s="38"/>
    </row>
    <row r="176" spans="1:15" ht="15">
      <c r="A176" s="46" t="s">
        <v>80</v>
      </c>
      <c r="B176" s="42" t="s">
        <v>1955</v>
      </c>
      <c r="C176" s="38"/>
      <c r="D176" s="38"/>
      <c r="E176" s="38"/>
      <c r="F176" s="38"/>
      <c r="G176" s="38"/>
      <c r="H176" s="43">
        <v>208849</v>
      </c>
      <c r="I176" s="38"/>
      <c r="J176" s="38"/>
      <c r="K176" s="38"/>
      <c r="L176" s="38"/>
      <c r="M176" s="38"/>
      <c r="N176" s="38"/>
      <c r="O176" s="38"/>
    </row>
    <row r="177" spans="1:15" ht="15">
      <c r="A177" s="46" t="s">
        <v>83</v>
      </c>
      <c r="B177" s="42" t="s">
        <v>1809</v>
      </c>
      <c r="C177" s="38"/>
      <c r="D177" s="38"/>
      <c r="E177" s="38"/>
      <c r="F177" s="38"/>
      <c r="G177" s="38"/>
      <c r="H177" s="43">
        <v>543889</v>
      </c>
      <c r="I177" s="38"/>
      <c r="J177" s="38"/>
      <c r="K177" s="38"/>
      <c r="L177" s="38"/>
      <c r="M177" s="38"/>
      <c r="N177" s="43">
        <v>23715</v>
      </c>
      <c r="O177" s="38"/>
    </row>
    <row r="178" spans="1:15" ht="15">
      <c r="A178" s="46" t="s">
        <v>86</v>
      </c>
      <c r="B178" s="42" t="s">
        <v>1877</v>
      </c>
      <c r="C178" s="38"/>
      <c r="D178" s="43">
        <v>272</v>
      </c>
      <c r="E178" s="43">
        <v>6825</v>
      </c>
      <c r="F178" s="38"/>
      <c r="G178" s="38"/>
      <c r="H178" s="43">
        <v>913048</v>
      </c>
      <c r="I178" s="38"/>
      <c r="J178" s="43">
        <v>0</v>
      </c>
      <c r="K178" s="38"/>
      <c r="L178" s="38"/>
      <c r="M178" s="38"/>
      <c r="N178" s="43">
        <v>200590</v>
      </c>
      <c r="O178" s="38"/>
    </row>
    <row r="179" spans="1:15" ht="15">
      <c r="A179" s="46" t="s">
        <v>89</v>
      </c>
      <c r="B179" s="42" t="s">
        <v>1739</v>
      </c>
      <c r="C179" s="38"/>
      <c r="D179" s="38"/>
      <c r="E179" s="38"/>
      <c r="F179" s="38"/>
      <c r="G179" s="38"/>
      <c r="H179" s="43">
        <v>2338653</v>
      </c>
      <c r="I179" s="43">
        <v>57251</v>
      </c>
      <c r="J179" s="38"/>
      <c r="K179" s="38"/>
      <c r="L179" s="38"/>
      <c r="M179" s="38"/>
      <c r="N179" s="43">
        <v>0</v>
      </c>
      <c r="O179" s="43">
        <v>24490</v>
      </c>
    </row>
    <row r="180" spans="1:15" ht="15">
      <c r="A180" s="46" t="s">
        <v>92</v>
      </c>
      <c r="B180" s="42" t="s">
        <v>1878</v>
      </c>
      <c r="C180" s="38"/>
      <c r="D180" s="38"/>
      <c r="E180" s="38"/>
      <c r="F180" s="38"/>
      <c r="G180" s="38"/>
      <c r="H180" s="43">
        <v>18894</v>
      </c>
      <c r="I180" s="38"/>
      <c r="J180" s="43">
        <v>0</v>
      </c>
      <c r="K180" s="38"/>
      <c r="L180" s="38"/>
      <c r="M180" s="38"/>
      <c r="N180" s="43">
        <v>236112</v>
      </c>
      <c r="O180" s="43">
        <v>2015</v>
      </c>
    </row>
    <row r="181" spans="1:15" ht="15">
      <c r="A181" s="46" t="s">
        <v>95</v>
      </c>
      <c r="B181" s="42" t="s">
        <v>1828</v>
      </c>
      <c r="C181" s="38"/>
      <c r="D181" s="38"/>
      <c r="E181" s="38"/>
      <c r="F181" s="38"/>
      <c r="G181" s="38"/>
      <c r="H181" s="43">
        <v>0</v>
      </c>
      <c r="I181" s="43">
        <v>0</v>
      </c>
      <c r="J181" s="38"/>
      <c r="K181" s="38"/>
      <c r="L181" s="38"/>
      <c r="M181" s="38"/>
      <c r="N181" s="38"/>
      <c r="O181" s="38"/>
    </row>
    <row r="182" spans="1:15" ht="15">
      <c r="A182" s="46" t="s">
        <v>98</v>
      </c>
      <c r="B182" s="42" t="s">
        <v>1740</v>
      </c>
      <c r="C182" s="38"/>
      <c r="D182" s="38"/>
      <c r="E182" s="43">
        <v>0</v>
      </c>
      <c r="F182" s="38"/>
      <c r="G182" s="38"/>
      <c r="H182" s="43">
        <v>0</v>
      </c>
      <c r="I182" s="43">
        <v>0</v>
      </c>
      <c r="J182" s="43">
        <v>0</v>
      </c>
      <c r="K182" s="38"/>
      <c r="L182" s="38"/>
      <c r="M182" s="43">
        <v>0</v>
      </c>
      <c r="N182" s="43">
        <v>302729</v>
      </c>
      <c r="O182" s="38"/>
    </row>
    <row r="183" spans="1:15" ht="15">
      <c r="A183" s="46" t="s">
        <v>101</v>
      </c>
      <c r="B183" s="42" t="s">
        <v>1741</v>
      </c>
      <c r="C183" s="38"/>
      <c r="D183" s="38"/>
      <c r="E183" s="38"/>
      <c r="F183" s="38"/>
      <c r="G183" s="38"/>
      <c r="H183" s="43">
        <v>297868</v>
      </c>
      <c r="I183" s="38"/>
      <c r="J183" s="38"/>
      <c r="K183" s="38"/>
      <c r="L183" s="38"/>
      <c r="M183" s="38"/>
      <c r="N183" s="38"/>
      <c r="O183" s="43">
        <v>0</v>
      </c>
    </row>
    <row r="184" spans="1:15" ht="15">
      <c r="A184" s="46" t="s">
        <v>104</v>
      </c>
      <c r="B184" s="42" t="s">
        <v>1742</v>
      </c>
      <c r="C184" s="38"/>
      <c r="D184" s="38"/>
      <c r="E184" s="38"/>
      <c r="F184" s="38"/>
      <c r="G184" s="38"/>
      <c r="H184" s="43">
        <v>1179064</v>
      </c>
      <c r="I184" s="43">
        <v>0</v>
      </c>
      <c r="J184" s="38"/>
      <c r="K184" s="38"/>
      <c r="L184" s="38"/>
      <c r="M184" s="38"/>
      <c r="N184" s="43">
        <v>398308</v>
      </c>
      <c r="O184" s="38"/>
    </row>
    <row r="185" spans="1:15" ht="15">
      <c r="A185" s="46" t="s">
        <v>107</v>
      </c>
      <c r="B185" s="42" t="s">
        <v>1743</v>
      </c>
      <c r="C185" s="38"/>
      <c r="D185" s="38"/>
      <c r="E185" s="43">
        <v>12166</v>
      </c>
      <c r="F185" s="38"/>
      <c r="G185" s="38"/>
      <c r="H185" s="43">
        <v>131459</v>
      </c>
      <c r="I185" s="38"/>
      <c r="J185" s="38"/>
      <c r="K185" s="38"/>
      <c r="L185" s="38"/>
      <c r="M185" s="38"/>
      <c r="N185" s="38"/>
      <c r="O185" s="38"/>
    </row>
    <row r="186" spans="1:15" ht="15">
      <c r="A186" s="46" t="s">
        <v>111</v>
      </c>
      <c r="B186" s="42" t="s">
        <v>2031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37282</v>
      </c>
    </row>
    <row r="187" spans="1:15" ht="15">
      <c r="A187" s="46" t="s">
        <v>114</v>
      </c>
      <c r="B187" s="42" t="s">
        <v>1744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43">
        <v>990</v>
      </c>
      <c r="O187" s="43">
        <v>1362</v>
      </c>
    </row>
    <row r="188" spans="1:15" ht="15">
      <c r="A188" s="46" t="s">
        <v>117</v>
      </c>
      <c r="B188" s="42" t="s">
        <v>2102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43">
        <v>1</v>
      </c>
    </row>
    <row r="189" spans="1:15" ht="15">
      <c r="A189" s="46" t="s">
        <v>123</v>
      </c>
      <c r="B189" s="42" t="s">
        <v>2161</v>
      </c>
      <c r="C189" s="38"/>
      <c r="D189" s="38"/>
      <c r="E189" s="38"/>
      <c r="F189" s="38"/>
      <c r="G189" s="38"/>
      <c r="H189" s="43">
        <v>272</v>
      </c>
      <c r="I189" s="43">
        <v>61105</v>
      </c>
      <c r="J189" s="38"/>
      <c r="K189" s="38"/>
      <c r="L189" s="38"/>
      <c r="M189" s="38"/>
      <c r="N189" s="38"/>
      <c r="O189" s="38"/>
    </row>
    <row r="190" spans="1:15" ht="15">
      <c r="A190" s="46" t="s">
        <v>126</v>
      </c>
      <c r="B190" s="42" t="s">
        <v>2073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672</v>
      </c>
      <c r="O190" s="43">
        <v>5760</v>
      </c>
    </row>
    <row r="191" spans="1:15" ht="15">
      <c r="A191" s="46" t="s">
        <v>129</v>
      </c>
      <c r="B191" s="42" t="s">
        <v>1956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18048</v>
      </c>
      <c r="O191" s="43">
        <v>1488</v>
      </c>
    </row>
    <row r="192" spans="1:15" ht="15">
      <c r="A192" s="46" t="s">
        <v>132</v>
      </c>
      <c r="B192" s="42" t="s">
        <v>2074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43">
        <v>6079</v>
      </c>
    </row>
    <row r="193" spans="1:15" ht="15">
      <c r="A193" s="46" t="s">
        <v>138</v>
      </c>
      <c r="B193" s="42" t="s">
        <v>1745</v>
      </c>
      <c r="C193" s="38"/>
      <c r="D193" s="38"/>
      <c r="E193" s="38"/>
      <c r="F193" s="43">
        <v>6598</v>
      </c>
      <c r="G193" s="38"/>
      <c r="H193" s="38"/>
      <c r="I193" s="38"/>
      <c r="J193" s="38"/>
      <c r="K193" s="38"/>
      <c r="L193" s="38"/>
      <c r="M193" s="38"/>
      <c r="N193" s="43">
        <v>720</v>
      </c>
      <c r="O193" s="43">
        <v>22249</v>
      </c>
    </row>
    <row r="194" spans="1:15" ht="15">
      <c r="A194" s="46" t="s">
        <v>140</v>
      </c>
      <c r="B194" s="42" t="s">
        <v>2129</v>
      </c>
      <c r="C194" s="38"/>
      <c r="D194" s="38"/>
      <c r="E194" s="38"/>
      <c r="F194" s="38"/>
      <c r="G194" s="38"/>
      <c r="H194" s="43">
        <v>2</v>
      </c>
      <c r="I194" s="38"/>
      <c r="J194" s="38"/>
      <c r="K194" s="38"/>
      <c r="L194" s="38"/>
      <c r="M194" s="38"/>
      <c r="N194" s="38"/>
      <c r="O194" s="38"/>
    </row>
    <row r="195" spans="1:15" ht="15">
      <c r="A195" s="46" t="s">
        <v>143</v>
      </c>
      <c r="B195" s="42" t="s">
        <v>2032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2</v>
      </c>
    </row>
    <row r="196" spans="1:15" ht="15">
      <c r="A196" s="46" t="s">
        <v>146</v>
      </c>
      <c r="B196" s="42" t="s">
        <v>2033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2</v>
      </c>
    </row>
    <row r="197" spans="1:15" ht="15">
      <c r="A197" s="46" t="s">
        <v>149</v>
      </c>
      <c r="B197" s="42" t="s">
        <v>1957</v>
      </c>
      <c r="C197" s="38"/>
      <c r="D197" s="38"/>
      <c r="E197" s="38"/>
      <c r="F197" s="38"/>
      <c r="G197" s="38"/>
      <c r="H197" s="43">
        <v>1</v>
      </c>
      <c r="I197" s="38"/>
      <c r="J197" s="38"/>
      <c r="K197" s="38"/>
      <c r="L197" s="38"/>
      <c r="M197" s="38"/>
      <c r="N197" s="38"/>
      <c r="O197" s="38"/>
    </row>
    <row r="198" spans="1:15" ht="15">
      <c r="A198" s="46" t="s">
        <v>152</v>
      </c>
      <c r="B198" s="42" t="s">
        <v>1746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2461</v>
      </c>
    </row>
    <row r="199" spans="1:15" ht="15">
      <c r="A199" s="46" t="s">
        <v>155</v>
      </c>
      <c r="B199" s="42" t="s">
        <v>1958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8216</v>
      </c>
      <c r="O199" s="43">
        <v>3307</v>
      </c>
    </row>
    <row r="200" spans="1:15" ht="15">
      <c r="A200" s="46" t="s">
        <v>158</v>
      </c>
      <c r="B200" s="42" t="s">
        <v>2034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</v>
      </c>
    </row>
    <row r="201" spans="1:15" ht="15">
      <c r="A201" s="46" t="s">
        <v>164</v>
      </c>
      <c r="B201" s="42" t="s">
        <v>1959</v>
      </c>
      <c r="C201" s="38"/>
      <c r="D201" s="38"/>
      <c r="E201" s="43">
        <v>366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4581</v>
      </c>
    </row>
    <row r="202" spans="1:15" ht="15">
      <c r="A202" s="46" t="s">
        <v>170</v>
      </c>
      <c r="B202" s="42" t="s">
        <v>1747</v>
      </c>
      <c r="C202" s="38"/>
      <c r="D202" s="43">
        <v>6783</v>
      </c>
      <c r="E202" s="38"/>
      <c r="F202" s="38"/>
      <c r="G202" s="38"/>
      <c r="H202" s="43">
        <v>0</v>
      </c>
      <c r="I202" s="38"/>
      <c r="J202" s="38"/>
      <c r="K202" s="43">
        <v>330</v>
      </c>
      <c r="L202" s="38"/>
      <c r="M202" s="38"/>
      <c r="N202" s="43">
        <v>66665</v>
      </c>
      <c r="O202" s="43">
        <v>18875</v>
      </c>
    </row>
    <row r="203" spans="1:15" ht="15">
      <c r="A203" s="46" t="s">
        <v>173</v>
      </c>
      <c r="B203" s="42" t="s">
        <v>1748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14090</v>
      </c>
    </row>
    <row r="204" spans="1:15" ht="15">
      <c r="A204" s="46" t="s">
        <v>179</v>
      </c>
      <c r="B204" s="42" t="s">
        <v>1879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0</v>
      </c>
      <c r="O204" s="43">
        <v>3422</v>
      </c>
    </row>
    <row r="205" spans="1:15" ht="15">
      <c r="A205" s="46" t="s">
        <v>182</v>
      </c>
      <c r="B205" s="42" t="s">
        <v>1995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225</v>
      </c>
    </row>
    <row r="206" spans="1:15" ht="15">
      <c r="A206" s="46" t="s">
        <v>185</v>
      </c>
      <c r="B206" s="42" t="s">
        <v>1853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11326</v>
      </c>
      <c r="O206" s="43">
        <v>7680</v>
      </c>
    </row>
    <row r="207" spans="1:15" ht="15">
      <c r="A207" s="46" t="s">
        <v>189</v>
      </c>
      <c r="B207" s="42" t="s">
        <v>1854</v>
      </c>
      <c r="C207" s="38"/>
      <c r="D207" s="38"/>
      <c r="E207" s="38"/>
      <c r="F207" s="38"/>
      <c r="G207" s="38"/>
      <c r="H207" s="43">
        <v>0</v>
      </c>
      <c r="I207" s="38"/>
      <c r="J207" s="38"/>
      <c r="K207" s="38"/>
      <c r="L207" s="38"/>
      <c r="M207" s="38"/>
      <c r="N207" s="43">
        <v>634495</v>
      </c>
      <c r="O207" s="43">
        <v>1248</v>
      </c>
    </row>
    <row r="208" spans="1:15" ht="15">
      <c r="A208" s="46" t="s">
        <v>192</v>
      </c>
      <c r="B208" s="42" t="s">
        <v>1810</v>
      </c>
      <c r="C208" s="38"/>
      <c r="D208" s="38"/>
      <c r="E208" s="43">
        <v>11735</v>
      </c>
      <c r="F208" s="38"/>
      <c r="G208" s="38"/>
      <c r="H208" s="43">
        <v>61685</v>
      </c>
      <c r="I208" s="38"/>
      <c r="J208" s="38"/>
      <c r="K208" s="43">
        <v>0</v>
      </c>
      <c r="L208" s="38"/>
      <c r="M208" s="38"/>
      <c r="N208" s="43">
        <v>1598</v>
      </c>
      <c r="O208" s="43">
        <v>342</v>
      </c>
    </row>
    <row r="209" spans="1:15" ht="15">
      <c r="A209" s="46" t="s">
        <v>195</v>
      </c>
      <c r="B209" s="42" t="s">
        <v>1926</v>
      </c>
      <c r="C209" s="38"/>
      <c r="D209" s="43">
        <v>4317</v>
      </c>
      <c r="E209" s="38"/>
      <c r="F209" s="38"/>
      <c r="G209" s="38"/>
      <c r="H209" s="43">
        <v>17101</v>
      </c>
      <c r="I209" s="38"/>
      <c r="J209" s="38"/>
      <c r="K209" s="38"/>
      <c r="L209" s="38"/>
      <c r="M209" s="38"/>
      <c r="N209" s="43">
        <v>79330</v>
      </c>
      <c r="O209" s="43">
        <v>12000</v>
      </c>
    </row>
    <row r="210" spans="1:15" ht="15">
      <c r="A210" s="46" t="s">
        <v>200</v>
      </c>
      <c r="B210" s="42" t="s">
        <v>2130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43">
        <v>4000</v>
      </c>
      <c r="O210" s="38"/>
    </row>
    <row r="211" spans="1:15" ht="15">
      <c r="A211" s="46" t="s">
        <v>203</v>
      </c>
      <c r="B211" s="42" t="s">
        <v>1749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0</v>
      </c>
      <c r="O211" s="43">
        <v>10314</v>
      </c>
    </row>
    <row r="212" spans="1:15" ht="15">
      <c r="A212" s="46" t="s">
        <v>205</v>
      </c>
      <c r="B212" s="42" t="s">
        <v>1960</v>
      </c>
      <c r="C212" s="38"/>
      <c r="D212" s="43">
        <v>144</v>
      </c>
      <c r="E212" s="38"/>
      <c r="F212" s="38"/>
      <c r="G212" s="38"/>
      <c r="H212" s="43">
        <v>0</v>
      </c>
      <c r="I212" s="43">
        <v>64870</v>
      </c>
      <c r="J212" s="38"/>
      <c r="K212" s="38"/>
      <c r="L212" s="38"/>
      <c r="M212" s="38"/>
      <c r="N212" s="38"/>
      <c r="O212" s="43">
        <v>4990</v>
      </c>
    </row>
    <row r="213" spans="1:15" ht="15">
      <c r="A213" s="46" t="s">
        <v>207</v>
      </c>
      <c r="B213" s="42" t="s">
        <v>2131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3418</v>
      </c>
    </row>
    <row r="214" spans="1:15" ht="15">
      <c r="A214" s="46" t="s">
        <v>213</v>
      </c>
      <c r="B214" s="42" t="s">
        <v>1890</v>
      </c>
      <c r="C214" s="38"/>
      <c r="D214" s="38"/>
      <c r="E214" s="43">
        <v>302</v>
      </c>
      <c r="F214" s="38"/>
      <c r="G214" s="38"/>
      <c r="H214" s="38"/>
      <c r="I214" s="38"/>
      <c r="J214" s="43">
        <v>5</v>
      </c>
      <c r="K214" s="43">
        <v>839</v>
      </c>
      <c r="L214" s="38"/>
      <c r="M214" s="38"/>
      <c r="N214" s="38"/>
      <c r="O214" s="38"/>
    </row>
    <row r="215" spans="1:15" ht="15">
      <c r="A215" s="46" t="s">
        <v>216</v>
      </c>
      <c r="B215" s="42" t="s">
        <v>1961</v>
      </c>
      <c r="C215" s="38"/>
      <c r="D215" s="38"/>
      <c r="E215" s="43">
        <v>57178</v>
      </c>
      <c r="F215" s="38"/>
      <c r="G215" s="38"/>
      <c r="H215" s="43">
        <v>0</v>
      </c>
      <c r="I215" s="38"/>
      <c r="J215" s="38"/>
      <c r="K215" s="38"/>
      <c r="L215" s="43">
        <v>642</v>
      </c>
      <c r="M215" s="38"/>
      <c r="N215" s="43">
        <v>162462</v>
      </c>
      <c r="O215" s="43">
        <v>325</v>
      </c>
    </row>
    <row r="216" spans="1:15" ht="15">
      <c r="A216" s="46" t="s">
        <v>218</v>
      </c>
      <c r="B216" s="42" t="s">
        <v>2035</v>
      </c>
      <c r="C216" s="38"/>
      <c r="D216" s="38"/>
      <c r="E216" s="43">
        <v>251</v>
      </c>
      <c r="F216" s="38"/>
      <c r="G216" s="38"/>
      <c r="H216" s="43">
        <v>131872</v>
      </c>
      <c r="I216" s="38"/>
      <c r="J216" s="38"/>
      <c r="K216" s="38"/>
      <c r="L216" s="38"/>
      <c r="M216" s="43">
        <v>0</v>
      </c>
      <c r="N216" s="38"/>
      <c r="O216" s="43">
        <v>1495</v>
      </c>
    </row>
    <row r="217" spans="1:15" ht="15">
      <c r="A217" s="53" t="s">
        <v>1796</v>
      </c>
      <c r="B217" s="42" t="s">
        <v>1750</v>
      </c>
      <c r="C217" s="38"/>
      <c r="D217" s="43">
        <v>720</v>
      </c>
      <c r="E217" s="43">
        <v>29318</v>
      </c>
      <c r="F217" s="38"/>
      <c r="G217" s="38"/>
      <c r="H217" s="43">
        <v>8364</v>
      </c>
      <c r="I217" s="38"/>
      <c r="J217" s="43">
        <v>450</v>
      </c>
      <c r="K217" s="38"/>
      <c r="L217" s="38"/>
      <c r="M217" s="43">
        <v>0</v>
      </c>
      <c r="N217" s="38"/>
      <c r="O217" s="43">
        <v>9008</v>
      </c>
    </row>
    <row r="218" spans="1:15" ht="15">
      <c r="A218" s="46" t="s">
        <v>222</v>
      </c>
      <c r="B218" s="42" t="s">
        <v>2132</v>
      </c>
      <c r="C218" s="38"/>
      <c r="D218" s="38"/>
      <c r="E218" s="38"/>
      <c r="F218" s="38"/>
      <c r="G218" s="38"/>
      <c r="H218" s="43">
        <v>0</v>
      </c>
      <c r="I218" s="38"/>
      <c r="J218" s="38"/>
      <c r="K218" s="38"/>
      <c r="L218" s="38"/>
      <c r="M218" s="38"/>
      <c r="N218" s="43">
        <v>156166</v>
      </c>
      <c r="O218" s="38"/>
    </row>
    <row r="219" spans="1:15" ht="15">
      <c r="A219" s="46" t="s">
        <v>225</v>
      </c>
      <c r="B219" s="42" t="s">
        <v>1811</v>
      </c>
      <c r="C219" s="38"/>
      <c r="D219" s="38"/>
      <c r="E219" s="38"/>
      <c r="F219" s="38"/>
      <c r="G219" s="38"/>
      <c r="H219" s="43">
        <v>0</v>
      </c>
      <c r="I219" s="38"/>
      <c r="J219" s="38"/>
      <c r="K219" s="38"/>
      <c r="L219" s="38"/>
      <c r="M219" s="38"/>
      <c r="N219" s="43">
        <v>758002</v>
      </c>
      <c r="O219" s="43">
        <v>4400</v>
      </c>
    </row>
    <row r="220" spans="1:15" ht="15">
      <c r="A220" s="46" t="s">
        <v>228</v>
      </c>
      <c r="B220" s="42" t="s">
        <v>2133</v>
      </c>
      <c r="C220" s="38"/>
      <c r="D220" s="38"/>
      <c r="E220" s="38"/>
      <c r="F220" s="38"/>
      <c r="G220" s="38"/>
      <c r="H220" s="43">
        <v>5053</v>
      </c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231</v>
      </c>
      <c r="B221" s="42" t="s">
        <v>1855</v>
      </c>
      <c r="C221" s="38"/>
      <c r="D221" s="43">
        <v>4</v>
      </c>
      <c r="E221" s="43">
        <v>3262</v>
      </c>
      <c r="F221" s="38"/>
      <c r="G221" s="38"/>
      <c r="H221" s="43">
        <v>1</v>
      </c>
      <c r="I221" s="38"/>
      <c r="J221" s="43">
        <v>17360</v>
      </c>
      <c r="K221" s="38"/>
      <c r="L221" s="38"/>
      <c r="M221" s="38"/>
      <c r="N221" s="43">
        <v>3600</v>
      </c>
      <c r="O221" s="38"/>
    </row>
    <row r="222" spans="1:15" ht="15">
      <c r="A222" s="46" t="s">
        <v>234</v>
      </c>
      <c r="B222" s="42" t="s">
        <v>1812</v>
      </c>
      <c r="C222" s="38"/>
      <c r="D222" s="43">
        <v>0</v>
      </c>
      <c r="E222" s="43">
        <v>0</v>
      </c>
      <c r="F222" s="38"/>
      <c r="G222" s="38"/>
      <c r="H222" s="38"/>
      <c r="I222" s="43">
        <v>53540</v>
      </c>
      <c r="J222" s="43">
        <v>0</v>
      </c>
      <c r="K222" s="38"/>
      <c r="L222" s="38"/>
      <c r="M222" s="38"/>
      <c r="N222" s="43">
        <v>80250</v>
      </c>
      <c r="O222" s="38"/>
    </row>
    <row r="223" spans="1:15" ht="15">
      <c r="A223" s="46" t="s">
        <v>240</v>
      </c>
      <c r="B223" s="42" t="s">
        <v>1920</v>
      </c>
      <c r="C223" s="38"/>
      <c r="D223" s="38"/>
      <c r="E223" s="38"/>
      <c r="F223" s="38"/>
      <c r="G223" s="38"/>
      <c r="H223" s="43">
        <v>198908</v>
      </c>
      <c r="I223" s="38"/>
      <c r="J223" s="38"/>
      <c r="K223" s="38"/>
      <c r="L223" s="38"/>
      <c r="M223" s="38"/>
      <c r="N223" s="43">
        <v>39413</v>
      </c>
      <c r="O223" s="38"/>
    </row>
    <row r="224" spans="1:15" ht="15">
      <c r="A224" s="46" t="s">
        <v>243</v>
      </c>
      <c r="B224" s="42" t="s">
        <v>1891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7500</v>
      </c>
      <c r="O224" s="43">
        <v>1</v>
      </c>
    </row>
    <row r="225" spans="1:15" ht="15">
      <c r="A225" s="46" t="s">
        <v>246</v>
      </c>
      <c r="B225" s="42" t="s">
        <v>1866</v>
      </c>
      <c r="C225" s="38"/>
      <c r="D225" s="43">
        <v>6959</v>
      </c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7631</v>
      </c>
    </row>
    <row r="226" spans="1:15" ht="15">
      <c r="A226" s="46" t="s">
        <v>249</v>
      </c>
      <c r="B226" s="42" t="s">
        <v>1856</v>
      </c>
      <c r="C226" s="38"/>
      <c r="D226" s="38"/>
      <c r="E226" s="38"/>
      <c r="F226" s="38"/>
      <c r="G226" s="38"/>
      <c r="H226" s="43">
        <v>30242</v>
      </c>
      <c r="I226" s="38"/>
      <c r="J226" s="38"/>
      <c r="K226" s="38"/>
      <c r="L226" s="38"/>
      <c r="M226" s="38"/>
      <c r="N226" s="38"/>
      <c r="O226" s="43">
        <v>975</v>
      </c>
    </row>
    <row r="227" spans="1:15" ht="15">
      <c r="A227" s="46" t="s">
        <v>252</v>
      </c>
      <c r="B227" s="42" t="s">
        <v>1962</v>
      </c>
      <c r="C227" s="38"/>
      <c r="D227" s="43">
        <v>0</v>
      </c>
      <c r="E227" s="43">
        <v>0</v>
      </c>
      <c r="F227" s="38"/>
      <c r="G227" s="38"/>
      <c r="H227" s="43">
        <v>0</v>
      </c>
      <c r="I227" s="38"/>
      <c r="J227" s="38"/>
      <c r="K227" s="38"/>
      <c r="L227" s="38"/>
      <c r="M227" s="38"/>
      <c r="N227" s="38"/>
      <c r="O227" s="43">
        <v>576</v>
      </c>
    </row>
    <row r="228" spans="1:15" ht="15">
      <c r="A228" s="46" t="s">
        <v>258</v>
      </c>
      <c r="B228" s="42" t="s">
        <v>1751</v>
      </c>
      <c r="C228" s="38"/>
      <c r="D228" s="43">
        <v>3947</v>
      </c>
      <c r="E228" s="43">
        <v>0</v>
      </c>
      <c r="F228" s="38"/>
      <c r="G228" s="38"/>
      <c r="H228" s="43">
        <v>169440</v>
      </c>
      <c r="I228" s="43">
        <v>0</v>
      </c>
      <c r="J228" s="38"/>
      <c r="K228" s="38"/>
      <c r="L228" s="38"/>
      <c r="M228" s="43">
        <v>0</v>
      </c>
      <c r="N228" s="38"/>
      <c r="O228" s="43">
        <v>21129</v>
      </c>
    </row>
    <row r="229" spans="1:15" ht="15">
      <c r="A229" s="46" t="s">
        <v>260</v>
      </c>
      <c r="B229" s="42" t="s">
        <v>1898</v>
      </c>
      <c r="C229" s="38"/>
      <c r="D229" s="43">
        <v>2004</v>
      </c>
      <c r="E229" s="38"/>
      <c r="F229" s="38"/>
      <c r="G229" s="38"/>
      <c r="H229" s="43">
        <v>25221</v>
      </c>
      <c r="I229" s="38"/>
      <c r="J229" s="43">
        <v>5</v>
      </c>
      <c r="K229" s="38"/>
      <c r="L229" s="38"/>
      <c r="M229" s="43">
        <v>32747</v>
      </c>
      <c r="N229" s="38"/>
      <c r="O229" s="38"/>
    </row>
    <row r="230" spans="1:15" ht="15">
      <c r="A230" s="46" t="s">
        <v>262</v>
      </c>
      <c r="B230" s="42" t="s">
        <v>1906</v>
      </c>
      <c r="C230" s="38"/>
      <c r="D230" s="38"/>
      <c r="E230" s="43">
        <v>689</v>
      </c>
      <c r="F230" s="38"/>
      <c r="G230" s="38"/>
      <c r="H230" s="43">
        <v>1943</v>
      </c>
      <c r="I230" s="43">
        <v>0</v>
      </c>
      <c r="J230" s="38"/>
      <c r="K230" s="38"/>
      <c r="L230" s="38"/>
      <c r="M230" s="38"/>
      <c r="N230" s="43">
        <v>317974</v>
      </c>
      <c r="O230" s="43">
        <v>2948</v>
      </c>
    </row>
    <row r="231" spans="1:15" ht="15">
      <c r="A231" s="46" t="s">
        <v>265</v>
      </c>
      <c r="B231" s="42" t="s">
        <v>2134</v>
      </c>
      <c r="C231" s="38"/>
      <c r="D231" s="38"/>
      <c r="E231" s="38"/>
      <c r="F231" s="38"/>
      <c r="G231" s="38"/>
      <c r="H231" s="43">
        <v>90423</v>
      </c>
      <c r="I231" s="38"/>
      <c r="J231" s="43">
        <v>127550</v>
      </c>
      <c r="K231" s="38"/>
      <c r="L231" s="38"/>
      <c r="M231" s="38"/>
      <c r="N231" s="38"/>
      <c r="O231" s="38"/>
    </row>
    <row r="232" spans="1:15" ht="15">
      <c r="A232" s="46" t="s">
        <v>268</v>
      </c>
      <c r="B232" s="42" t="s">
        <v>1857</v>
      </c>
      <c r="C232" s="38"/>
      <c r="D232" s="43">
        <v>0</v>
      </c>
      <c r="E232" s="43">
        <v>0</v>
      </c>
      <c r="F232" s="38"/>
      <c r="G232" s="38"/>
      <c r="H232" s="43">
        <v>233495</v>
      </c>
      <c r="I232" s="38"/>
      <c r="J232" s="43">
        <v>0</v>
      </c>
      <c r="K232" s="43">
        <v>1555861</v>
      </c>
      <c r="L232" s="38"/>
      <c r="M232" s="43">
        <v>0</v>
      </c>
      <c r="N232" s="38"/>
      <c r="O232" s="43">
        <v>15278</v>
      </c>
    </row>
    <row r="233" spans="1:15" ht="15">
      <c r="A233" s="46" t="s">
        <v>271</v>
      </c>
      <c r="B233" s="42" t="s">
        <v>1963</v>
      </c>
      <c r="C233" s="38"/>
      <c r="D233" s="43">
        <v>117593</v>
      </c>
      <c r="E233" s="43">
        <v>0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46" t="s">
        <v>274</v>
      </c>
      <c r="B234" s="42" t="s">
        <v>1858</v>
      </c>
      <c r="C234" s="38"/>
      <c r="D234" s="38"/>
      <c r="E234" s="38"/>
      <c r="F234" s="38"/>
      <c r="G234" s="38"/>
      <c r="H234" s="43">
        <v>9256</v>
      </c>
      <c r="I234" s="38"/>
      <c r="J234" s="38"/>
      <c r="K234" s="38"/>
      <c r="L234" s="38"/>
      <c r="M234" s="43">
        <v>0</v>
      </c>
      <c r="N234" s="38"/>
      <c r="O234" s="43">
        <v>3625</v>
      </c>
    </row>
    <row r="235" spans="1:15" ht="15">
      <c r="A235" s="46" t="s">
        <v>277</v>
      </c>
      <c r="B235" s="42" t="s">
        <v>1907</v>
      </c>
      <c r="C235" s="38"/>
      <c r="D235" s="38"/>
      <c r="E235" s="38"/>
      <c r="F235" s="38"/>
      <c r="G235" s="38"/>
      <c r="H235" s="43">
        <v>188652</v>
      </c>
      <c r="I235" s="38"/>
      <c r="J235" s="38"/>
      <c r="K235" s="43">
        <v>298</v>
      </c>
      <c r="L235" s="38"/>
      <c r="M235" s="38"/>
      <c r="N235" s="43">
        <v>92828</v>
      </c>
      <c r="O235" s="43">
        <v>950</v>
      </c>
    </row>
    <row r="236" spans="1:15" ht="15">
      <c r="A236" s="46" t="s">
        <v>280</v>
      </c>
      <c r="B236" s="42" t="s">
        <v>2036</v>
      </c>
      <c r="C236" s="38"/>
      <c r="D236" s="38"/>
      <c r="E236" s="43">
        <v>0</v>
      </c>
      <c r="F236" s="38"/>
      <c r="G236" s="38"/>
      <c r="H236" s="38"/>
      <c r="I236" s="38"/>
      <c r="J236" s="38"/>
      <c r="K236" s="38"/>
      <c r="L236" s="38"/>
      <c r="M236" s="38"/>
      <c r="N236" s="43">
        <v>661895</v>
      </c>
      <c r="O236" s="43">
        <v>3536</v>
      </c>
    </row>
    <row r="237" spans="1:15" ht="15">
      <c r="A237" s="46" t="s">
        <v>283</v>
      </c>
      <c r="B237" s="42" t="s">
        <v>1880</v>
      </c>
      <c r="C237" s="38"/>
      <c r="D237" s="38"/>
      <c r="E237" s="38"/>
      <c r="F237" s="38"/>
      <c r="G237" s="38"/>
      <c r="H237" s="43">
        <v>115005</v>
      </c>
      <c r="I237" s="43">
        <v>0</v>
      </c>
      <c r="J237" s="38"/>
      <c r="K237" s="38"/>
      <c r="L237" s="38"/>
      <c r="M237" s="38"/>
      <c r="N237" s="43">
        <v>4000</v>
      </c>
      <c r="O237" s="43">
        <v>3024</v>
      </c>
    </row>
    <row r="238" spans="1:15" ht="15">
      <c r="A238" s="46" t="s">
        <v>286</v>
      </c>
      <c r="B238" s="42" t="s">
        <v>1892</v>
      </c>
      <c r="C238" s="38"/>
      <c r="D238" s="38"/>
      <c r="E238" s="38"/>
      <c r="F238" s="38"/>
      <c r="G238" s="38"/>
      <c r="H238" s="43">
        <v>31521</v>
      </c>
      <c r="I238" s="38"/>
      <c r="J238" s="38"/>
      <c r="K238" s="38"/>
      <c r="L238" s="38"/>
      <c r="M238" s="38"/>
      <c r="N238" s="43">
        <v>0</v>
      </c>
      <c r="O238" s="43">
        <v>440</v>
      </c>
    </row>
    <row r="239" spans="1:15" ht="15">
      <c r="A239" s="46" t="s">
        <v>292</v>
      </c>
      <c r="B239" s="42" t="s">
        <v>1964</v>
      </c>
      <c r="C239" s="38"/>
      <c r="D239" s="38"/>
      <c r="E239" s="43">
        <v>0</v>
      </c>
      <c r="F239" s="38"/>
      <c r="G239" s="38"/>
      <c r="H239" s="43">
        <v>258117</v>
      </c>
      <c r="I239" s="38"/>
      <c r="J239" s="38"/>
      <c r="K239" s="43">
        <v>1350</v>
      </c>
      <c r="L239" s="38"/>
      <c r="M239" s="38"/>
      <c r="N239" s="43">
        <v>1027728</v>
      </c>
      <c r="O239" s="43">
        <v>1173</v>
      </c>
    </row>
    <row r="240" spans="1:15" ht="15">
      <c r="A240" s="46" t="s">
        <v>296</v>
      </c>
      <c r="B240" s="42" t="s">
        <v>2075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596</v>
      </c>
    </row>
    <row r="241" spans="1:15" ht="15">
      <c r="A241" s="46" t="s">
        <v>299</v>
      </c>
      <c r="B241" s="42" t="s">
        <v>2103</v>
      </c>
      <c r="C241" s="38"/>
      <c r="D241" s="38"/>
      <c r="E241" s="43">
        <v>5000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46" t="s">
        <v>302</v>
      </c>
      <c r="B242" s="42" t="s">
        <v>1834</v>
      </c>
      <c r="C242" s="38"/>
      <c r="D242" s="43">
        <v>7000</v>
      </c>
      <c r="E242" s="43">
        <v>0</v>
      </c>
      <c r="F242" s="38"/>
      <c r="G242" s="38"/>
      <c r="H242" s="43">
        <v>548900</v>
      </c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305</v>
      </c>
      <c r="B243" s="42" t="s">
        <v>2037</v>
      </c>
      <c r="C243" s="38"/>
      <c r="D243" s="38"/>
      <c r="E243" s="38"/>
      <c r="F243" s="38"/>
      <c r="G243" s="38"/>
      <c r="H243" s="43">
        <v>1</v>
      </c>
      <c r="I243" s="38"/>
      <c r="J243" s="38"/>
      <c r="K243" s="38"/>
      <c r="L243" s="38"/>
      <c r="M243" s="38"/>
      <c r="N243" s="38"/>
      <c r="O243" s="43">
        <v>4</v>
      </c>
    </row>
    <row r="244" spans="1:15" ht="15">
      <c r="A244" s="46" t="s">
        <v>308</v>
      </c>
      <c r="B244" s="42" t="s">
        <v>2076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3340</v>
      </c>
    </row>
    <row r="245" spans="1:15" ht="15">
      <c r="A245" s="46" t="s">
        <v>311</v>
      </c>
      <c r="B245" s="42" t="s">
        <v>1752</v>
      </c>
      <c r="C245" s="38"/>
      <c r="D245" s="43">
        <v>0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1769</v>
      </c>
    </row>
    <row r="246" spans="1:15" ht="15">
      <c r="A246" s="46" t="s">
        <v>314</v>
      </c>
      <c r="B246" s="42" t="s">
        <v>2104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504</v>
      </c>
    </row>
    <row r="247" spans="1:15" ht="15">
      <c r="A247" s="46" t="s">
        <v>317</v>
      </c>
      <c r="B247" s="42" t="s">
        <v>1753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349</v>
      </c>
    </row>
    <row r="248" spans="1:15" ht="15">
      <c r="A248" s="46" t="s">
        <v>320</v>
      </c>
      <c r="B248" s="42" t="s">
        <v>1841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43">
        <v>0</v>
      </c>
      <c r="O248" s="43">
        <v>1200</v>
      </c>
    </row>
    <row r="249" spans="1:15" ht="15">
      <c r="A249" s="46" t="s">
        <v>323</v>
      </c>
      <c r="B249" s="42" t="s">
        <v>1965</v>
      </c>
      <c r="C249" s="38"/>
      <c r="D249" s="38"/>
      <c r="E249" s="43">
        <v>7360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4253</v>
      </c>
    </row>
    <row r="250" spans="1:15" ht="15">
      <c r="A250" s="46" t="s">
        <v>329</v>
      </c>
      <c r="B250" s="42" t="s">
        <v>2105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2</v>
      </c>
    </row>
    <row r="251" spans="1:15" ht="15">
      <c r="A251" s="46" t="s">
        <v>335</v>
      </c>
      <c r="B251" s="42" t="s">
        <v>1966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1733</v>
      </c>
    </row>
    <row r="252" spans="1:15" ht="15">
      <c r="A252" s="46" t="s">
        <v>338</v>
      </c>
      <c r="B252" s="42" t="s">
        <v>1967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6880</v>
      </c>
      <c r="O252" s="43">
        <v>876</v>
      </c>
    </row>
    <row r="253" spans="1:15" ht="15">
      <c r="A253" s="46" t="s">
        <v>341</v>
      </c>
      <c r="B253" s="42" t="s">
        <v>2077</v>
      </c>
      <c r="C253" s="38"/>
      <c r="D253" s="38"/>
      <c r="E253" s="38"/>
      <c r="F253" s="38"/>
      <c r="G253" s="38"/>
      <c r="H253" s="43">
        <v>81546</v>
      </c>
      <c r="I253" s="38"/>
      <c r="J253" s="38"/>
      <c r="K253" s="38"/>
      <c r="L253" s="38"/>
      <c r="M253" s="38"/>
      <c r="N253" s="38"/>
      <c r="O253" s="43">
        <v>35350</v>
      </c>
    </row>
    <row r="254" spans="1:15" ht="15">
      <c r="A254" s="46" t="s">
        <v>347</v>
      </c>
      <c r="B254" s="42" t="s">
        <v>2038</v>
      </c>
      <c r="C254" s="38"/>
      <c r="D254" s="38"/>
      <c r="E254" s="43">
        <v>240</v>
      </c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104</v>
      </c>
    </row>
    <row r="255" spans="1:15" ht="15">
      <c r="A255" s="46" t="s">
        <v>350</v>
      </c>
      <c r="B255" s="42" t="s">
        <v>1754</v>
      </c>
      <c r="C255" s="38"/>
      <c r="D255" s="38"/>
      <c r="E255" s="43">
        <v>37000</v>
      </c>
      <c r="F255" s="38"/>
      <c r="G255" s="38"/>
      <c r="H255" s="38"/>
      <c r="I255" s="38"/>
      <c r="J255" s="38"/>
      <c r="K255" s="43">
        <v>10273</v>
      </c>
      <c r="L255" s="38"/>
      <c r="M255" s="38"/>
      <c r="N255" s="43">
        <v>50560</v>
      </c>
      <c r="O255" s="43">
        <v>18209</v>
      </c>
    </row>
    <row r="256" spans="1:15" ht="15">
      <c r="A256" s="46" t="s">
        <v>356</v>
      </c>
      <c r="B256" s="42" t="s">
        <v>2135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144</v>
      </c>
    </row>
    <row r="257" spans="1:15" ht="15">
      <c r="A257" s="46" t="s">
        <v>359</v>
      </c>
      <c r="B257" s="42" t="s">
        <v>2039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3808</v>
      </c>
    </row>
    <row r="258" spans="1:15" ht="15">
      <c r="A258" s="46" t="s">
        <v>362</v>
      </c>
      <c r="B258" s="42" t="s">
        <v>2078</v>
      </c>
      <c r="C258" s="38"/>
      <c r="D258" s="38"/>
      <c r="E258" s="43">
        <v>20296</v>
      </c>
      <c r="F258" s="38"/>
      <c r="G258" s="38"/>
      <c r="H258" s="38"/>
      <c r="I258" s="38"/>
      <c r="J258" s="38"/>
      <c r="K258" s="38"/>
      <c r="L258" s="38"/>
      <c r="M258" s="38"/>
      <c r="N258" s="43">
        <v>7500</v>
      </c>
      <c r="O258" s="38"/>
    </row>
    <row r="259" spans="1:15" ht="15">
      <c r="A259" s="46" t="s">
        <v>368</v>
      </c>
      <c r="B259" s="42" t="s">
        <v>1968</v>
      </c>
      <c r="C259" s="38"/>
      <c r="D259" s="38"/>
      <c r="E259" s="38"/>
      <c r="F259" s="38"/>
      <c r="G259" s="38"/>
      <c r="H259" s="43">
        <v>98995</v>
      </c>
      <c r="I259" s="38"/>
      <c r="J259" s="38"/>
      <c r="K259" s="38"/>
      <c r="L259" s="38"/>
      <c r="M259" s="38"/>
      <c r="N259" s="43">
        <v>4000</v>
      </c>
      <c r="O259" s="43">
        <v>4544</v>
      </c>
    </row>
    <row r="260" spans="1:15" ht="15">
      <c r="A260" s="46" t="s">
        <v>371</v>
      </c>
      <c r="B260" s="42" t="s">
        <v>1899</v>
      </c>
      <c r="C260" s="38"/>
      <c r="D260" s="43">
        <v>0</v>
      </c>
      <c r="E260" s="38"/>
      <c r="F260" s="38"/>
      <c r="G260" s="38"/>
      <c r="H260" s="38"/>
      <c r="I260" s="38"/>
      <c r="J260" s="38"/>
      <c r="K260" s="38"/>
      <c r="L260" s="38"/>
      <c r="M260" s="43">
        <v>99462</v>
      </c>
      <c r="N260" s="38"/>
      <c r="O260" s="43">
        <v>4800</v>
      </c>
    </row>
    <row r="261" spans="1:15" ht="15">
      <c r="A261" s="46" t="s">
        <v>374</v>
      </c>
      <c r="B261" s="42" t="s">
        <v>2040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1632</v>
      </c>
    </row>
    <row r="262" spans="1:15" ht="15">
      <c r="A262" s="46" t="s">
        <v>377</v>
      </c>
      <c r="B262" s="42" t="s">
        <v>1755</v>
      </c>
      <c r="C262" s="38"/>
      <c r="D262" s="38"/>
      <c r="E262" s="43">
        <v>0</v>
      </c>
      <c r="F262" s="38"/>
      <c r="G262" s="38"/>
      <c r="H262" s="38"/>
      <c r="I262" s="38"/>
      <c r="J262" s="38"/>
      <c r="K262" s="38"/>
      <c r="L262" s="38"/>
      <c r="M262" s="38"/>
      <c r="N262" s="43">
        <v>49430</v>
      </c>
      <c r="O262" s="43">
        <v>8639</v>
      </c>
    </row>
    <row r="263" spans="1:15" ht="15">
      <c r="A263" s="46" t="s">
        <v>383</v>
      </c>
      <c r="B263" s="42" t="s">
        <v>1908</v>
      </c>
      <c r="C263" s="38"/>
      <c r="D263" s="43">
        <v>4387</v>
      </c>
      <c r="E263" s="43">
        <v>8079</v>
      </c>
      <c r="F263" s="43">
        <v>0</v>
      </c>
      <c r="G263" s="43">
        <v>0</v>
      </c>
      <c r="H263" s="43">
        <v>285049</v>
      </c>
      <c r="I263" s="38"/>
      <c r="J263" s="38"/>
      <c r="K263" s="38"/>
      <c r="L263" s="38"/>
      <c r="M263" s="38"/>
      <c r="N263" s="43">
        <v>192</v>
      </c>
      <c r="O263" s="43">
        <v>313</v>
      </c>
    </row>
    <row r="264" spans="1:15" ht="15">
      <c r="A264" s="46" t="s">
        <v>386</v>
      </c>
      <c r="B264" s="42" t="s">
        <v>2106</v>
      </c>
      <c r="C264" s="38"/>
      <c r="D264" s="38"/>
      <c r="E264" s="38"/>
      <c r="F264" s="38"/>
      <c r="G264" s="38"/>
      <c r="H264" s="43">
        <v>0</v>
      </c>
      <c r="I264" s="38"/>
      <c r="J264" s="38"/>
      <c r="K264" s="38"/>
      <c r="L264" s="38"/>
      <c r="M264" s="38"/>
      <c r="N264" s="38"/>
      <c r="O264" s="38"/>
    </row>
    <row r="265" spans="1:15" ht="15">
      <c r="A265" s="46" t="s">
        <v>389</v>
      </c>
      <c r="B265" s="42" t="s">
        <v>1756</v>
      </c>
      <c r="C265" s="38"/>
      <c r="D265" s="38"/>
      <c r="E265" s="43">
        <v>2560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23930</v>
      </c>
    </row>
    <row r="266" spans="1:15" ht="15">
      <c r="A266" s="46" t="s">
        <v>395</v>
      </c>
      <c r="B266" s="42" t="s">
        <v>1813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43">
        <v>299981</v>
      </c>
      <c r="N266" s="38"/>
      <c r="O266" s="38"/>
    </row>
    <row r="267" spans="1:15" ht="15">
      <c r="A267" s="46" t="s">
        <v>398</v>
      </c>
      <c r="B267" s="42" t="s">
        <v>1969</v>
      </c>
      <c r="C267" s="38"/>
      <c r="D267" s="43">
        <v>2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1001</v>
      </c>
    </row>
    <row r="268" spans="1:15" ht="15">
      <c r="A268" s="46" t="s">
        <v>401</v>
      </c>
      <c r="B268" s="42" t="s">
        <v>2162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400</v>
      </c>
    </row>
    <row r="269" spans="1:15" ht="15">
      <c r="A269" s="46" t="s">
        <v>404</v>
      </c>
      <c r="B269" s="42" t="s">
        <v>1757</v>
      </c>
      <c r="C269" s="38"/>
      <c r="D269" s="38"/>
      <c r="E269" s="43">
        <v>2220</v>
      </c>
      <c r="F269" s="43">
        <v>70605</v>
      </c>
      <c r="G269" s="43">
        <v>1696</v>
      </c>
      <c r="H269" s="38"/>
      <c r="I269" s="38"/>
      <c r="J269" s="38"/>
      <c r="K269" s="38"/>
      <c r="L269" s="38"/>
      <c r="M269" s="38"/>
      <c r="N269" s="38"/>
      <c r="O269" s="43">
        <v>1740</v>
      </c>
    </row>
    <row r="270" spans="1:15" ht="15">
      <c r="A270" s="46" t="s">
        <v>407</v>
      </c>
      <c r="B270" s="42" t="s">
        <v>2079</v>
      </c>
      <c r="C270" s="38"/>
      <c r="D270" s="38"/>
      <c r="E270" s="38"/>
      <c r="F270" s="38"/>
      <c r="G270" s="38"/>
      <c r="H270" s="43">
        <v>6401</v>
      </c>
      <c r="I270" s="38"/>
      <c r="J270" s="38"/>
      <c r="K270" s="38"/>
      <c r="L270" s="38"/>
      <c r="M270" s="38"/>
      <c r="N270" s="38"/>
      <c r="O270" s="38"/>
    </row>
    <row r="271" spans="1:15" ht="15">
      <c r="A271" s="46" t="s">
        <v>410</v>
      </c>
      <c r="B271" s="42" t="s">
        <v>2163</v>
      </c>
      <c r="C271" s="38"/>
      <c r="D271" s="38"/>
      <c r="E271" s="38"/>
      <c r="F271" s="38"/>
      <c r="G271" s="38"/>
      <c r="H271" s="38"/>
      <c r="I271" s="38"/>
      <c r="J271" s="43">
        <v>5362</v>
      </c>
      <c r="K271" s="38"/>
      <c r="L271" s="38"/>
      <c r="M271" s="38"/>
      <c r="N271" s="38"/>
      <c r="O271" s="38"/>
    </row>
    <row r="272" spans="1:15" ht="15">
      <c r="A272" s="46" t="s">
        <v>413</v>
      </c>
      <c r="B272" s="42" t="s">
        <v>1758</v>
      </c>
      <c r="C272" s="38"/>
      <c r="D272" s="43">
        <v>1609</v>
      </c>
      <c r="E272" s="38"/>
      <c r="F272" s="38"/>
      <c r="G272" s="38"/>
      <c r="H272" s="43">
        <v>2223</v>
      </c>
      <c r="I272" s="38"/>
      <c r="J272" s="38"/>
      <c r="K272" s="38"/>
      <c r="L272" s="38"/>
      <c r="M272" s="38"/>
      <c r="N272" s="43">
        <v>80500</v>
      </c>
      <c r="O272" s="43">
        <v>911</v>
      </c>
    </row>
    <row r="273" spans="1:15" ht="15">
      <c r="A273" s="46" t="s">
        <v>416</v>
      </c>
      <c r="B273" s="42" t="s">
        <v>2041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</v>
      </c>
    </row>
    <row r="274" spans="1:15" ht="15">
      <c r="A274" s="46" t="s">
        <v>423</v>
      </c>
      <c r="B274" s="42" t="s">
        <v>2136</v>
      </c>
      <c r="C274" s="38"/>
      <c r="D274" s="43">
        <v>44602</v>
      </c>
      <c r="E274" s="43">
        <v>9800</v>
      </c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700</v>
      </c>
    </row>
    <row r="275" spans="1:15" ht="15">
      <c r="A275" s="46" t="s">
        <v>426</v>
      </c>
      <c r="B275" s="42" t="s">
        <v>1791</v>
      </c>
      <c r="C275" s="38"/>
      <c r="D275" s="38"/>
      <c r="E275" s="43">
        <v>2</v>
      </c>
      <c r="F275" s="38"/>
      <c r="G275" s="38"/>
      <c r="H275" s="38"/>
      <c r="I275" s="38"/>
      <c r="J275" s="38"/>
      <c r="K275" s="43">
        <v>2</v>
      </c>
      <c r="L275" s="38"/>
      <c r="M275" s="38"/>
      <c r="N275" s="38"/>
      <c r="O275" s="43">
        <v>746</v>
      </c>
    </row>
    <row r="276" spans="1:15" ht="15">
      <c r="A276" s="46" t="s">
        <v>432</v>
      </c>
      <c r="B276" s="42" t="s">
        <v>2042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1</v>
      </c>
    </row>
    <row r="277" spans="1:15" ht="15">
      <c r="A277" s="46" t="s">
        <v>437</v>
      </c>
      <c r="B277" s="42" t="s">
        <v>1759</v>
      </c>
      <c r="C277" s="38"/>
      <c r="D277" s="38"/>
      <c r="E277" s="38"/>
      <c r="F277" s="38"/>
      <c r="G277" s="38"/>
      <c r="H277" s="38"/>
      <c r="I277" s="38"/>
      <c r="J277" s="43">
        <v>1</v>
      </c>
      <c r="K277" s="38"/>
      <c r="L277" s="38"/>
      <c r="M277" s="38"/>
      <c r="N277" s="38"/>
      <c r="O277" s="43">
        <v>2745</v>
      </c>
    </row>
    <row r="278" spans="1:15" ht="15">
      <c r="A278" s="46" t="s">
        <v>440</v>
      </c>
      <c r="B278" s="42" t="s">
        <v>2080</v>
      </c>
      <c r="C278" s="38"/>
      <c r="D278" s="43">
        <v>399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583</v>
      </c>
    </row>
    <row r="279" spans="1:15" ht="15">
      <c r="A279" s="46" t="s">
        <v>445</v>
      </c>
      <c r="B279" s="42" t="s">
        <v>1760</v>
      </c>
      <c r="C279" s="38"/>
      <c r="D279" s="38"/>
      <c r="E279" s="38"/>
      <c r="F279" s="38"/>
      <c r="G279" s="38"/>
      <c r="H279" s="38"/>
      <c r="I279" s="38"/>
      <c r="J279" s="38"/>
      <c r="K279" s="43">
        <v>658</v>
      </c>
      <c r="L279" s="38"/>
      <c r="M279" s="38"/>
      <c r="N279" s="43">
        <v>3841</v>
      </c>
      <c r="O279" s="43">
        <v>15175</v>
      </c>
    </row>
    <row r="280" spans="1:15" ht="15">
      <c r="A280" s="46" t="s">
        <v>448</v>
      </c>
      <c r="B280" s="42" t="s">
        <v>1761</v>
      </c>
      <c r="C280" s="38"/>
      <c r="D280" s="38"/>
      <c r="E280" s="38"/>
      <c r="F280" s="38"/>
      <c r="G280" s="38"/>
      <c r="H280" s="38"/>
      <c r="I280" s="43">
        <v>1488</v>
      </c>
      <c r="J280" s="38"/>
      <c r="K280" s="38"/>
      <c r="L280" s="38"/>
      <c r="M280" s="38"/>
      <c r="N280" s="43">
        <v>5280</v>
      </c>
      <c r="O280" s="43">
        <v>6897</v>
      </c>
    </row>
    <row r="281" spans="1:15" ht="15">
      <c r="A281" s="46" t="s">
        <v>451</v>
      </c>
      <c r="B281" s="42" t="s">
        <v>1970</v>
      </c>
      <c r="C281" s="38"/>
      <c r="D281" s="38"/>
      <c r="E281" s="38"/>
      <c r="F281" s="38"/>
      <c r="G281" s="43">
        <v>0</v>
      </c>
      <c r="H281" s="38"/>
      <c r="I281" s="38"/>
      <c r="J281" s="43">
        <v>0</v>
      </c>
      <c r="K281" s="38"/>
      <c r="L281" s="38"/>
      <c r="M281" s="38"/>
      <c r="N281" s="38"/>
      <c r="O281" s="43">
        <v>3976</v>
      </c>
    </row>
    <row r="282" spans="1:15" ht="15">
      <c r="A282" s="46" t="s">
        <v>455</v>
      </c>
      <c r="B282" s="42" t="s">
        <v>2107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160</v>
      </c>
    </row>
    <row r="283" spans="1:15" ht="15">
      <c r="A283" s="46" t="s">
        <v>458</v>
      </c>
      <c r="B283" s="42" t="s">
        <v>2108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160</v>
      </c>
    </row>
    <row r="284" spans="1:15" ht="15">
      <c r="A284" s="46" t="s">
        <v>464</v>
      </c>
      <c r="B284" s="42" t="s">
        <v>1893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2413</v>
      </c>
    </row>
    <row r="285" spans="1:15" ht="15">
      <c r="A285" s="46" t="s">
        <v>467</v>
      </c>
      <c r="B285" s="42" t="s">
        <v>2137</v>
      </c>
      <c r="C285" s="38"/>
      <c r="D285" s="38"/>
      <c r="E285" s="38"/>
      <c r="F285" s="38"/>
      <c r="G285" s="38"/>
      <c r="H285" s="38"/>
      <c r="I285" s="38"/>
      <c r="J285" s="43">
        <v>400</v>
      </c>
      <c r="K285" s="38"/>
      <c r="L285" s="38"/>
      <c r="M285" s="38"/>
      <c r="N285" s="38"/>
      <c r="O285" s="38"/>
    </row>
    <row r="286" spans="1:15" ht="15">
      <c r="A286" s="46" t="s">
        <v>473</v>
      </c>
      <c r="B286" s="42" t="s">
        <v>1971</v>
      </c>
      <c r="C286" s="43">
        <v>22715</v>
      </c>
      <c r="D286" s="38"/>
      <c r="E286" s="43">
        <v>0</v>
      </c>
      <c r="F286" s="38"/>
      <c r="G286" s="38"/>
      <c r="H286" s="38"/>
      <c r="I286" s="38"/>
      <c r="J286" s="38"/>
      <c r="K286" s="38"/>
      <c r="L286" s="38"/>
      <c r="M286" s="38"/>
      <c r="N286" s="43">
        <v>5629</v>
      </c>
      <c r="O286" s="43">
        <v>4968</v>
      </c>
    </row>
    <row r="287" spans="1:15" ht="15">
      <c r="A287" s="46" t="s">
        <v>476</v>
      </c>
      <c r="B287" s="42" t="s">
        <v>2109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3000</v>
      </c>
    </row>
    <row r="288" spans="1:15" ht="15">
      <c r="A288" s="46" t="s">
        <v>479</v>
      </c>
      <c r="B288" s="42" t="s">
        <v>1842</v>
      </c>
      <c r="C288" s="38"/>
      <c r="D288" s="43">
        <v>133</v>
      </c>
      <c r="E288" s="38"/>
      <c r="F288" s="38"/>
      <c r="G288" s="38"/>
      <c r="H288" s="43">
        <v>50</v>
      </c>
      <c r="I288" s="43">
        <v>0</v>
      </c>
      <c r="J288" s="38"/>
      <c r="K288" s="38"/>
      <c r="L288" s="38"/>
      <c r="M288" s="38"/>
      <c r="N288" s="38"/>
      <c r="O288" s="38"/>
    </row>
    <row r="289" spans="1:15" ht="15">
      <c r="A289" s="46" t="s">
        <v>482</v>
      </c>
      <c r="B289" s="42" t="s">
        <v>2081</v>
      </c>
      <c r="C289" s="38"/>
      <c r="D289" s="38"/>
      <c r="E289" s="43">
        <v>7941</v>
      </c>
      <c r="F289" s="38"/>
      <c r="G289" s="38"/>
      <c r="H289" s="38"/>
      <c r="I289" s="38"/>
      <c r="J289" s="38"/>
      <c r="K289" s="38"/>
      <c r="L289" s="38"/>
      <c r="M289" s="38"/>
      <c r="N289" s="38"/>
      <c r="O289" s="38"/>
    </row>
    <row r="290" spans="1:15" ht="15">
      <c r="A290" s="46" t="s">
        <v>485</v>
      </c>
      <c r="B290" s="42" t="s">
        <v>2164</v>
      </c>
      <c r="C290" s="38"/>
      <c r="D290" s="43">
        <v>14272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408</v>
      </c>
    </row>
    <row r="291" spans="1:15" ht="15">
      <c r="A291" s="46" t="s">
        <v>488</v>
      </c>
      <c r="B291" s="42" t="s">
        <v>2043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43">
        <v>0</v>
      </c>
      <c r="O291" s="43">
        <v>224</v>
      </c>
    </row>
    <row r="292" spans="1:15" ht="15">
      <c r="A292" s="46" t="s">
        <v>491</v>
      </c>
      <c r="B292" s="42" t="s">
        <v>2082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1384</v>
      </c>
    </row>
    <row r="293" spans="1:15" ht="15">
      <c r="A293" s="46" t="s">
        <v>494</v>
      </c>
      <c r="B293" s="42" t="s">
        <v>1972</v>
      </c>
      <c r="C293" s="38"/>
      <c r="D293" s="38"/>
      <c r="E293" s="38"/>
      <c r="F293" s="38"/>
      <c r="G293" s="43">
        <v>4789</v>
      </c>
      <c r="H293" s="38"/>
      <c r="I293" s="38"/>
      <c r="J293" s="38"/>
      <c r="K293" s="38"/>
      <c r="L293" s="38"/>
      <c r="M293" s="38"/>
      <c r="N293" s="38"/>
      <c r="O293" s="43">
        <v>7701</v>
      </c>
    </row>
    <row r="294" spans="1:15" ht="15">
      <c r="A294" s="46" t="s">
        <v>497</v>
      </c>
      <c r="B294" s="42" t="s">
        <v>2044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2831</v>
      </c>
    </row>
    <row r="295" spans="1:15" ht="15">
      <c r="A295" s="46" t="s">
        <v>500</v>
      </c>
      <c r="B295" s="42" t="s">
        <v>2083</v>
      </c>
      <c r="C295" s="38"/>
      <c r="D295" s="38"/>
      <c r="E295" s="38"/>
      <c r="F295" s="38"/>
      <c r="G295" s="38"/>
      <c r="H295" s="38"/>
      <c r="I295" s="38"/>
      <c r="J295" s="43">
        <v>644</v>
      </c>
      <c r="K295" s="38"/>
      <c r="L295" s="38"/>
      <c r="M295" s="38"/>
      <c r="N295" s="38"/>
      <c r="O295" s="38"/>
    </row>
    <row r="296" spans="1:15" ht="15">
      <c r="A296" s="46" t="s">
        <v>503</v>
      </c>
      <c r="B296" s="42" t="s">
        <v>1762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344723</v>
      </c>
    </row>
    <row r="297" spans="1:15" ht="15">
      <c r="A297" s="46" t="s">
        <v>506</v>
      </c>
      <c r="B297" s="42" t="s">
        <v>2110</v>
      </c>
      <c r="C297" s="38"/>
      <c r="D297" s="43">
        <v>0</v>
      </c>
      <c r="E297" s="38"/>
      <c r="F297" s="38"/>
      <c r="G297" s="38"/>
      <c r="H297" s="38"/>
      <c r="I297" s="43">
        <v>0</v>
      </c>
      <c r="J297" s="38"/>
      <c r="K297" s="38"/>
      <c r="L297" s="38"/>
      <c r="M297" s="38"/>
      <c r="N297" s="38"/>
      <c r="O297" s="38"/>
    </row>
    <row r="298" spans="1:15" ht="15">
      <c r="A298" s="46" t="s">
        <v>515</v>
      </c>
      <c r="B298" s="42" t="s">
        <v>1829</v>
      </c>
      <c r="C298" s="38"/>
      <c r="D298" s="43">
        <v>24650</v>
      </c>
      <c r="E298" s="43">
        <v>2</v>
      </c>
      <c r="F298" s="38"/>
      <c r="G298" s="38"/>
      <c r="H298" s="38"/>
      <c r="I298" s="38"/>
      <c r="J298" s="38"/>
      <c r="K298" s="43">
        <v>13435</v>
      </c>
      <c r="L298" s="38"/>
      <c r="M298" s="43">
        <v>3</v>
      </c>
      <c r="N298" s="43">
        <v>2857</v>
      </c>
      <c r="O298" s="43">
        <v>20071</v>
      </c>
    </row>
    <row r="299" spans="1:15" ht="15">
      <c r="A299" s="46" t="s">
        <v>518</v>
      </c>
      <c r="B299" s="42" t="s">
        <v>1859</v>
      </c>
      <c r="C299" s="38"/>
      <c r="D299" s="38"/>
      <c r="E299" s="43">
        <v>3052</v>
      </c>
      <c r="F299" s="38"/>
      <c r="G299" s="38"/>
      <c r="H299" s="38"/>
      <c r="I299" s="38"/>
      <c r="J299" s="38"/>
      <c r="K299" s="38"/>
      <c r="L299" s="38"/>
      <c r="M299" s="38"/>
      <c r="N299" s="43">
        <v>158513</v>
      </c>
      <c r="O299" s="38"/>
    </row>
    <row r="300" spans="1:15" ht="15">
      <c r="A300" s="46" t="s">
        <v>521</v>
      </c>
      <c r="B300" s="42" t="s">
        <v>2045</v>
      </c>
      <c r="C300" s="38"/>
      <c r="D300" s="38"/>
      <c r="E300" s="38"/>
      <c r="F300" s="38"/>
      <c r="G300" s="38"/>
      <c r="H300" s="43">
        <v>0</v>
      </c>
      <c r="I300" s="38"/>
      <c r="J300" s="38"/>
      <c r="K300" s="38"/>
      <c r="L300" s="38"/>
      <c r="M300" s="38"/>
      <c r="N300" s="38"/>
      <c r="O300" s="38"/>
    </row>
    <row r="301" spans="1:15" ht="15">
      <c r="A301" s="46" t="s">
        <v>524</v>
      </c>
      <c r="B301" s="42" t="s">
        <v>1973</v>
      </c>
      <c r="C301" s="38"/>
      <c r="D301" s="38"/>
      <c r="E301" s="38"/>
      <c r="F301" s="38"/>
      <c r="G301" s="38"/>
      <c r="H301" s="43">
        <v>64337</v>
      </c>
      <c r="I301" s="38"/>
      <c r="J301" s="38"/>
      <c r="K301" s="38"/>
      <c r="L301" s="38"/>
      <c r="M301" s="38"/>
      <c r="N301" s="38"/>
      <c r="O301" s="43">
        <v>11568</v>
      </c>
    </row>
    <row r="302" spans="1:15" ht="15">
      <c r="A302" s="46" t="s">
        <v>530</v>
      </c>
      <c r="B302" s="42" t="s">
        <v>2084</v>
      </c>
      <c r="C302" s="38"/>
      <c r="D302" s="38"/>
      <c r="E302" s="38"/>
      <c r="F302" s="38"/>
      <c r="G302" s="38"/>
      <c r="H302" s="43">
        <v>0</v>
      </c>
      <c r="I302" s="38"/>
      <c r="J302" s="38"/>
      <c r="K302" s="38"/>
      <c r="L302" s="38"/>
      <c r="M302" s="38"/>
      <c r="N302" s="38"/>
      <c r="O302" s="38"/>
    </row>
    <row r="303" spans="1:15" ht="15">
      <c r="A303" s="46" t="s">
        <v>533</v>
      </c>
      <c r="B303" s="42" t="s">
        <v>1763</v>
      </c>
      <c r="C303" s="38"/>
      <c r="D303" s="38"/>
      <c r="E303" s="38"/>
      <c r="F303" s="38"/>
      <c r="G303" s="38"/>
      <c r="H303" s="43">
        <v>0</v>
      </c>
      <c r="I303" s="38"/>
      <c r="J303" s="43">
        <v>3000</v>
      </c>
      <c r="K303" s="43">
        <v>0</v>
      </c>
      <c r="L303" s="38"/>
      <c r="M303" s="38"/>
      <c r="N303" s="43">
        <v>30000</v>
      </c>
      <c r="O303" s="43">
        <v>692</v>
      </c>
    </row>
    <row r="304" spans="1:15" ht="15">
      <c r="A304" s="46" t="s">
        <v>539</v>
      </c>
      <c r="B304" s="42" t="s">
        <v>1814</v>
      </c>
      <c r="C304" s="38"/>
      <c r="D304" s="43">
        <v>128998</v>
      </c>
      <c r="E304" s="43">
        <v>1350</v>
      </c>
      <c r="F304" s="38"/>
      <c r="G304" s="38"/>
      <c r="H304" s="43">
        <v>259964</v>
      </c>
      <c r="I304" s="38"/>
      <c r="J304" s="38"/>
      <c r="K304" s="38"/>
      <c r="L304" s="38"/>
      <c r="M304" s="38"/>
      <c r="N304" s="38"/>
      <c r="O304" s="43">
        <v>578</v>
      </c>
    </row>
    <row r="305" spans="1:15" ht="15">
      <c r="A305" s="46" t="s">
        <v>542</v>
      </c>
      <c r="B305" s="42" t="s">
        <v>1974</v>
      </c>
      <c r="C305" s="38"/>
      <c r="D305" s="38"/>
      <c r="E305" s="43">
        <v>31463</v>
      </c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696</v>
      </c>
    </row>
    <row r="306" spans="1:15" ht="15">
      <c r="A306" s="46" t="s">
        <v>545</v>
      </c>
      <c r="B306" s="42" t="s">
        <v>2046</v>
      </c>
      <c r="C306" s="38"/>
      <c r="D306" s="43">
        <v>0</v>
      </c>
      <c r="E306" s="43">
        <v>1665</v>
      </c>
      <c r="F306" s="38"/>
      <c r="G306" s="38"/>
      <c r="H306" s="38"/>
      <c r="I306" s="38"/>
      <c r="J306" s="43">
        <v>720</v>
      </c>
      <c r="K306" s="38"/>
      <c r="L306" s="38"/>
      <c r="M306" s="38"/>
      <c r="N306" s="38"/>
      <c r="O306" s="43">
        <v>2472</v>
      </c>
    </row>
    <row r="307" spans="1:15" ht="15">
      <c r="A307" s="46" t="s">
        <v>548</v>
      </c>
      <c r="B307" s="42" t="s">
        <v>1975</v>
      </c>
      <c r="C307" s="38"/>
      <c r="D307" s="43">
        <v>2256</v>
      </c>
      <c r="E307" s="43">
        <v>72</v>
      </c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4440</v>
      </c>
    </row>
    <row r="308" spans="1:15" ht="15">
      <c r="A308" s="46" t="s">
        <v>551</v>
      </c>
      <c r="B308" s="42" t="s">
        <v>1976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1120</v>
      </c>
    </row>
    <row r="309" spans="1:15" ht="15">
      <c r="A309" s="46" t="s">
        <v>554</v>
      </c>
      <c r="B309" s="42" t="s">
        <v>2111</v>
      </c>
      <c r="C309" s="38"/>
      <c r="D309" s="38"/>
      <c r="E309" s="38"/>
      <c r="F309" s="38"/>
      <c r="G309" s="38"/>
      <c r="H309" s="38"/>
      <c r="I309" s="38"/>
      <c r="J309" s="43">
        <v>1960</v>
      </c>
      <c r="K309" s="43">
        <v>59426</v>
      </c>
      <c r="L309" s="38"/>
      <c r="M309" s="38"/>
      <c r="N309" s="38"/>
      <c r="O309" s="38"/>
    </row>
    <row r="310" spans="1:15" ht="15">
      <c r="A310" s="46" t="s">
        <v>557</v>
      </c>
      <c r="B310" s="42" t="s">
        <v>1815</v>
      </c>
      <c r="C310" s="38"/>
      <c r="D310" s="38"/>
      <c r="E310" s="38"/>
      <c r="F310" s="38"/>
      <c r="G310" s="38"/>
      <c r="H310" s="43">
        <v>76459</v>
      </c>
      <c r="I310" s="38"/>
      <c r="J310" s="38"/>
      <c r="K310" s="38"/>
      <c r="L310" s="38"/>
      <c r="M310" s="38"/>
      <c r="N310" s="38"/>
      <c r="O310" s="43">
        <v>3647</v>
      </c>
    </row>
    <row r="311" spans="1:15" ht="15">
      <c r="A311" s="46" t="s">
        <v>572</v>
      </c>
      <c r="B311" s="42" t="s">
        <v>1843</v>
      </c>
      <c r="C311" s="38"/>
      <c r="D311" s="38"/>
      <c r="E311" s="43">
        <v>414</v>
      </c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470</v>
      </c>
    </row>
    <row r="312" spans="1:15" ht="15">
      <c r="A312" s="46" t="s">
        <v>575</v>
      </c>
      <c r="B312" s="42" t="s">
        <v>2165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1147</v>
      </c>
    </row>
    <row r="313" spans="1:15" ht="15">
      <c r="A313" s="46" t="s">
        <v>578</v>
      </c>
      <c r="B313" s="42" t="s">
        <v>1830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501</v>
      </c>
    </row>
    <row r="314" spans="1:15" ht="15">
      <c r="A314" s="46" t="s">
        <v>581</v>
      </c>
      <c r="B314" s="42" t="s">
        <v>1881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43">
        <v>9055</v>
      </c>
      <c r="O314" s="43">
        <v>6735</v>
      </c>
    </row>
    <row r="315" spans="1:15" ht="15">
      <c r="A315" s="46" t="s">
        <v>584</v>
      </c>
      <c r="B315" s="42" t="s">
        <v>2047</v>
      </c>
      <c r="C315" s="43">
        <v>9592</v>
      </c>
      <c r="D315" s="38"/>
      <c r="E315" s="38"/>
      <c r="F315" s="38"/>
      <c r="G315" s="38"/>
      <c r="H315" s="43">
        <v>34130</v>
      </c>
      <c r="I315" s="38"/>
      <c r="J315" s="38"/>
      <c r="K315" s="38"/>
      <c r="L315" s="38"/>
      <c r="M315" s="38"/>
      <c r="N315" s="43">
        <v>3000</v>
      </c>
      <c r="O315" s="43">
        <v>564</v>
      </c>
    </row>
    <row r="316" spans="1:15" ht="15">
      <c r="A316" s="46" t="s">
        <v>587</v>
      </c>
      <c r="B316" s="42" t="s">
        <v>1977</v>
      </c>
      <c r="C316" s="38"/>
      <c r="D316" s="43">
        <v>4188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9256</v>
      </c>
    </row>
    <row r="317" spans="1:15" ht="15">
      <c r="A317" s="46" t="s">
        <v>590</v>
      </c>
      <c r="B317" s="42" t="s">
        <v>2112</v>
      </c>
      <c r="C317" s="38"/>
      <c r="D317" s="38"/>
      <c r="E317" s="43">
        <v>5260</v>
      </c>
      <c r="F317" s="38"/>
      <c r="G317" s="38"/>
      <c r="H317" s="43">
        <v>30000</v>
      </c>
      <c r="I317" s="38"/>
      <c r="J317" s="38"/>
      <c r="K317" s="38"/>
      <c r="L317" s="38"/>
      <c r="M317" s="38"/>
      <c r="N317" s="43">
        <v>3200</v>
      </c>
      <c r="O317" s="43">
        <v>4493</v>
      </c>
    </row>
    <row r="318" spans="1:15" ht="15">
      <c r="A318" s="46" t="s">
        <v>592</v>
      </c>
      <c r="B318" s="42" t="s">
        <v>2166</v>
      </c>
      <c r="C318" s="38"/>
      <c r="D318" s="38"/>
      <c r="E318" s="38"/>
      <c r="F318" s="38"/>
      <c r="G318" s="38"/>
      <c r="H318" s="38"/>
      <c r="I318" s="38"/>
      <c r="J318" s="43">
        <v>0</v>
      </c>
      <c r="K318" s="38"/>
      <c r="L318" s="38"/>
      <c r="M318" s="38"/>
      <c r="N318" s="38"/>
      <c r="O318" s="38"/>
    </row>
    <row r="319" spans="1:15" ht="15">
      <c r="A319" s="46" t="s">
        <v>595</v>
      </c>
      <c r="B319" s="42" t="s">
        <v>1900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14</v>
      </c>
    </row>
    <row r="320" spans="1:15" ht="15">
      <c r="A320" s="46" t="s">
        <v>598</v>
      </c>
      <c r="B320" s="42" t="s">
        <v>1868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2</v>
      </c>
      <c r="O320" s="43">
        <v>724</v>
      </c>
    </row>
    <row r="321" spans="1:15" ht="15">
      <c r="A321" s="46" t="s">
        <v>601</v>
      </c>
      <c r="B321" s="42" t="s">
        <v>1764</v>
      </c>
      <c r="C321" s="38"/>
      <c r="D321" s="43">
        <v>0</v>
      </c>
      <c r="E321" s="43">
        <v>830</v>
      </c>
      <c r="F321" s="43">
        <v>6</v>
      </c>
      <c r="G321" s="38"/>
      <c r="H321" s="43">
        <v>107643</v>
      </c>
      <c r="I321" s="38"/>
      <c r="J321" s="38"/>
      <c r="K321" s="43">
        <v>0</v>
      </c>
      <c r="L321" s="38"/>
      <c r="M321" s="38"/>
      <c r="N321" s="43">
        <v>1554</v>
      </c>
      <c r="O321" s="43">
        <v>7136</v>
      </c>
    </row>
    <row r="322" spans="1:15" ht="15">
      <c r="A322" s="46" t="s">
        <v>604</v>
      </c>
      <c r="B322" s="42" t="s">
        <v>1792</v>
      </c>
      <c r="C322" s="38"/>
      <c r="D322" s="38"/>
      <c r="E322" s="38"/>
      <c r="F322" s="38"/>
      <c r="G322" s="38"/>
      <c r="H322" s="43">
        <v>0</v>
      </c>
      <c r="I322" s="38"/>
      <c r="J322" s="38"/>
      <c r="K322" s="38"/>
      <c r="L322" s="38"/>
      <c r="M322" s="38"/>
      <c r="N322" s="38"/>
      <c r="O322" s="43">
        <v>10083</v>
      </c>
    </row>
    <row r="323" spans="1:15" ht="15">
      <c r="A323" s="46" t="s">
        <v>610</v>
      </c>
      <c r="B323" s="42" t="s">
        <v>1765</v>
      </c>
      <c r="C323" s="38"/>
      <c r="D323" s="38"/>
      <c r="E323" s="43">
        <v>50228</v>
      </c>
      <c r="F323" s="43">
        <v>0</v>
      </c>
      <c r="G323" s="38"/>
      <c r="H323" s="43">
        <v>136069</v>
      </c>
      <c r="I323" s="38"/>
      <c r="J323" s="43">
        <v>64422</v>
      </c>
      <c r="K323" s="43">
        <v>16900</v>
      </c>
      <c r="L323" s="38"/>
      <c r="M323" s="38"/>
      <c r="N323" s="43">
        <v>0</v>
      </c>
      <c r="O323" s="43">
        <v>1794</v>
      </c>
    </row>
    <row r="324" spans="1:15" ht="15">
      <c r="A324" s="46" t="s">
        <v>613</v>
      </c>
      <c r="B324" s="42" t="s">
        <v>1816</v>
      </c>
      <c r="C324" s="38"/>
      <c r="D324" s="38"/>
      <c r="E324" s="38"/>
      <c r="F324" s="38"/>
      <c r="G324" s="43">
        <v>2489</v>
      </c>
      <c r="H324" s="38"/>
      <c r="I324" s="38"/>
      <c r="J324" s="38"/>
      <c r="K324" s="38"/>
      <c r="L324" s="38"/>
      <c r="M324" s="38"/>
      <c r="N324" s="43">
        <v>724</v>
      </c>
      <c r="O324" s="43">
        <v>21</v>
      </c>
    </row>
    <row r="325" spans="1:15" ht="15">
      <c r="A325" s="46" t="s">
        <v>616</v>
      </c>
      <c r="B325" s="42" t="s">
        <v>2048</v>
      </c>
      <c r="C325" s="38"/>
      <c r="D325" s="38"/>
      <c r="E325" s="38"/>
      <c r="F325" s="38"/>
      <c r="G325" s="38"/>
      <c r="H325" s="43">
        <v>31911</v>
      </c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619</v>
      </c>
      <c r="B326" s="42" t="s">
        <v>1978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43">
        <v>0</v>
      </c>
      <c r="O326" s="43">
        <v>240</v>
      </c>
    </row>
    <row r="327" spans="1:15" ht="15">
      <c r="A327" s="46" t="s">
        <v>622</v>
      </c>
      <c r="B327" s="42" t="s">
        <v>2049</v>
      </c>
      <c r="C327" s="38"/>
      <c r="D327" s="38"/>
      <c r="E327" s="38"/>
      <c r="F327" s="38"/>
      <c r="G327" s="38"/>
      <c r="H327" s="43">
        <v>0</v>
      </c>
      <c r="I327" s="38"/>
      <c r="J327" s="38"/>
      <c r="K327" s="38"/>
      <c r="L327" s="38"/>
      <c r="M327" s="38"/>
      <c r="N327" s="38"/>
      <c r="O327" s="38"/>
    </row>
    <row r="328" spans="1:15" ht="15">
      <c r="A328" s="46" t="s">
        <v>625</v>
      </c>
      <c r="B328" s="42" t="s">
        <v>2167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1147</v>
      </c>
    </row>
    <row r="329" spans="1:15" ht="15">
      <c r="A329" s="46" t="s">
        <v>628</v>
      </c>
      <c r="B329" s="42" t="s">
        <v>1757</v>
      </c>
      <c r="C329" s="38"/>
      <c r="D329" s="38"/>
      <c r="E329" s="38"/>
      <c r="F329" s="38"/>
      <c r="G329" s="38"/>
      <c r="H329" s="43">
        <v>11620</v>
      </c>
      <c r="I329" s="38"/>
      <c r="J329" s="38"/>
      <c r="K329" s="38"/>
      <c r="L329" s="38"/>
      <c r="M329" s="38"/>
      <c r="N329" s="43">
        <v>450</v>
      </c>
      <c r="O329" s="43">
        <v>1440</v>
      </c>
    </row>
    <row r="330" spans="1:15" ht="15">
      <c r="A330" s="46" t="s">
        <v>630</v>
      </c>
      <c r="B330" s="42" t="s">
        <v>2150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864</v>
      </c>
    </row>
    <row r="331" spans="1:15" ht="15">
      <c r="A331" s="46" t="s">
        <v>636</v>
      </c>
      <c r="B331" s="42" t="s">
        <v>1817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43">
        <v>14000</v>
      </c>
      <c r="O331" s="43">
        <v>13936</v>
      </c>
    </row>
    <row r="332" spans="1:15" ht="15">
      <c r="A332" s="46" t="s">
        <v>639</v>
      </c>
      <c r="B332" s="42" t="s">
        <v>2113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1125</v>
      </c>
    </row>
    <row r="333" spans="1:15" ht="15">
      <c r="A333" s="46" t="s">
        <v>645</v>
      </c>
      <c r="B333" s="42" t="s">
        <v>2114</v>
      </c>
      <c r="C333" s="38"/>
      <c r="D333" s="38"/>
      <c r="E333" s="38"/>
      <c r="F333" s="38"/>
      <c r="G333" s="38"/>
      <c r="H333" s="43">
        <v>14902</v>
      </c>
      <c r="I333" s="38"/>
      <c r="J333" s="38"/>
      <c r="K333" s="38"/>
      <c r="L333" s="38"/>
      <c r="M333" s="38"/>
      <c r="N333" s="38"/>
      <c r="O333" s="38"/>
    </row>
    <row r="334" spans="1:15" ht="15">
      <c r="A334" s="46" t="s">
        <v>648</v>
      </c>
      <c r="B334" s="42" t="s">
        <v>2085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3</v>
      </c>
    </row>
    <row r="335" spans="1:15" ht="15">
      <c r="A335" s="46" t="s">
        <v>651</v>
      </c>
      <c r="B335" s="42" t="s">
        <v>2151</v>
      </c>
      <c r="C335" s="38"/>
      <c r="D335" s="38"/>
      <c r="E335" s="38"/>
      <c r="F335" s="38"/>
      <c r="G335" s="38"/>
      <c r="H335" s="38"/>
      <c r="I335" s="38"/>
      <c r="J335" s="38"/>
      <c r="K335" s="43">
        <v>1001</v>
      </c>
      <c r="L335" s="38"/>
      <c r="M335" s="38"/>
      <c r="N335" s="38"/>
      <c r="O335" s="38"/>
    </row>
    <row r="336" spans="1:15" ht="15">
      <c r="A336" s="46" t="s">
        <v>654</v>
      </c>
      <c r="B336" s="42" t="s">
        <v>1979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2</v>
      </c>
      <c r="O336" s="43">
        <v>754</v>
      </c>
    </row>
    <row r="337" spans="1:15" ht="15">
      <c r="A337" s="46" t="s">
        <v>657</v>
      </c>
      <c r="B337" s="42" t="s">
        <v>1766</v>
      </c>
      <c r="C337" s="38"/>
      <c r="D337" s="38"/>
      <c r="E337" s="38"/>
      <c r="F337" s="38"/>
      <c r="G337" s="38"/>
      <c r="H337" s="43">
        <v>92768</v>
      </c>
      <c r="I337" s="38"/>
      <c r="J337" s="38"/>
      <c r="K337" s="38"/>
      <c r="L337" s="38"/>
      <c r="M337" s="38"/>
      <c r="N337" s="38"/>
      <c r="O337" s="43">
        <v>13340</v>
      </c>
    </row>
    <row r="338" spans="1:15" ht="15">
      <c r="A338" s="46" t="s">
        <v>660</v>
      </c>
      <c r="B338" s="42" t="s">
        <v>1980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450</v>
      </c>
    </row>
    <row r="339" spans="1:15" ht="15">
      <c r="A339" s="46" t="s">
        <v>663</v>
      </c>
      <c r="B339" s="42" t="s">
        <v>1981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</v>
      </c>
    </row>
    <row r="340" spans="1:15" ht="15">
      <c r="A340" s="46" t="s">
        <v>666</v>
      </c>
      <c r="B340" s="42" t="s">
        <v>1860</v>
      </c>
      <c r="C340" s="38"/>
      <c r="D340" s="43">
        <v>0</v>
      </c>
      <c r="E340" s="38"/>
      <c r="F340" s="38"/>
      <c r="G340" s="43">
        <v>926</v>
      </c>
      <c r="H340" s="43">
        <v>0</v>
      </c>
      <c r="I340" s="38"/>
      <c r="J340" s="38"/>
      <c r="K340" s="38"/>
      <c r="L340" s="38"/>
      <c r="M340" s="38"/>
      <c r="N340" s="43">
        <v>384</v>
      </c>
      <c r="O340" s="43">
        <v>263</v>
      </c>
    </row>
    <row r="341" spans="1:15" ht="15">
      <c r="A341" s="46" t="s">
        <v>673</v>
      </c>
      <c r="B341" s="42" t="s">
        <v>1982</v>
      </c>
      <c r="C341" s="38"/>
      <c r="D341" s="43">
        <v>1250</v>
      </c>
      <c r="E341" s="38"/>
      <c r="F341" s="38"/>
      <c r="G341" s="38"/>
      <c r="H341" s="43">
        <v>0</v>
      </c>
      <c r="I341" s="38"/>
      <c r="J341" s="38"/>
      <c r="K341" s="43">
        <v>0</v>
      </c>
      <c r="L341" s="38"/>
      <c r="M341" s="38"/>
      <c r="N341" s="43">
        <v>5920</v>
      </c>
      <c r="O341" s="43">
        <v>0</v>
      </c>
    </row>
    <row r="342" spans="1:15" ht="15">
      <c r="A342" s="46" t="s">
        <v>679</v>
      </c>
      <c r="B342" s="42" t="s">
        <v>2168</v>
      </c>
      <c r="C342" s="38"/>
      <c r="D342" s="38"/>
      <c r="E342" s="38"/>
      <c r="F342" s="38"/>
      <c r="G342" s="38"/>
      <c r="H342" s="43">
        <v>223400</v>
      </c>
      <c r="I342" s="38"/>
      <c r="J342" s="38"/>
      <c r="K342" s="38"/>
      <c r="L342" s="38"/>
      <c r="M342" s="38"/>
      <c r="N342" s="38"/>
      <c r="O342" s="43">
        <v>150</v>
      </c>
    </row>
    <row r="343" spans="1:15" ht="15">
      <c r="A343" s="46" t="s">
        <v>682</v>
      </c>
      <c r="B343" s="42" t="s">
        <v>2050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1920</v>
      </c>
      <c r="O343" s="43">
        <v>343</v>
      </c>
    </row>
    <row r="344" spans="1:15" ht="15">
      <c r="A344" s="46" t="s">
        <v>685</v>
      </c>
      <c r="B344" s="42" t="s">
        <v>2051</v>
      </c>
      <c r="C344" s="38"/>
      <c r="D344" s="38"/>
      <c r="E344" s="43">
        <v>1584</v>
      </c>
      <c r="F344" s="38"/>
      <c r="G344" s="38"/>
      <c r="H344" s="38"/>
      <c r="I344" s="38"/>
      <c r="J344" s="38"/>
      <c r="K344" s="38"/>
      <c r="L344" s="38"/>
      <c r="M344" s="38"/>
      <c r="N344" s="43">
        <v>940</v>
      </c>
      <c r="O344" s="38"/>
    </row>
    <row r="345" spans="1:15" ht="15">
      <c r="A345" s="46" t="s">
        <v>688</v>
      </c>
      <c r="B345" s="42" t="s">
        <v>1915</v>
      </c>
      <c r="C345" s="38"/>
      <c r="D345" s="43">
        <v>3711</v>
      </c>
      <c r="E345" s="38"/>
      <c r="F345" s="38"/>
      <c r="G345" s="43">
        <v>1038</v>
      </c>
      <c r="H345" s="43">
        <v>6845</v>
      </c>
      <c r="I345" s="38"/>
      <c r="J345" s="38"/>
      <c r="K345" s="38"/>
      <c r="L345" s="38"/>
      <c r="M345" s="38"/>
      <c r="N345" s="38"/>
      <c r="O345" s="38"/>
    </row>
    <row r="346" spans="1:15" ht="15">
      <c r="A346" s="46" t="s">
        <v>691</v>
      </c>
      <c r="B346" s="42" t="s">
        <v>2086</v>
      </c>
      <c r="C346" s="38"/>
      <c r="D346" s="38"/>
      <c r="E346" s="38"/>
      <c r="F346" s="38"/>
      <c r="G346" s="38"/>
      <c r="H346" s="43">
        <v>5232</v>
      </c>
      <c r="I346" s="38"/>
      <c r="J346" s="38"/>
      <c r="K346" s="43">
        <v>12294</v>
      </c>
      <c r="L346" s="38"/>
      <c r="M346" s="38"/>
      <c r="N346" s="38"/>
      <c r="O346" s="43">
        <v>15000</v>
      </c>
    </row>
    <row r="347" spans="1:15" ht="15">
      <c r="A347" s="46" t="s">
        <v>700</v>
      </c>
      <c r="B347" s="42" t="s">
        <v>1861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43">
        <v>0</v>
      </c>
      <c r="N347" s="38"/>
      <c r="O347" s="43">
        <v>616</v>
      </c>
    </row>
    <row r="348" spans="1:15" ht="15">
      <c r="A348" s="46" t="s">
        <v>703</v>
      </c>
      <c r="B348" s="42" t="s">
        <v>1983</v>
      </c>
      <c r="C348" s="38"/>
      <c r="D348" s="38"/>
      <c r="E348" s="38"/>
      <c r="F348" s="38"/>
      <c r="G348" s="38"/>
      <c r="H348" s="43">
        <v>32583</v>
      </c>
      <c r="I348" s="38"/>
      <c r="J348" s="38"/>
      <c r="K348" s="43">
        <v>7902</v>
      </c>
      <c r="L348" s="38"/>
      <c r="M348" s="38"/>
      <c r="N348" s="38"/>
      <c r="O348" s="43">
        <v>576</v>
      </c>
    </row>
    <row r="349" spans="1:15" ht="15">
      <c r="A349" s="46" t="s">
        <v>706</v>
      </c>
      <c r="B349" s="42" t="s">
        <v>2052</v>
      </c>
      <c r="C349" s="38"/>
      <c r="D349" s="38"/>
      <c r="E349" s="38"/>
      <c r="F349" s="38"/>
      <c r="G349" s="38"/>
      <c r="H349" s="43">
        <v>46213</v>
      </c>
      <c r="I349" s="38"/>
      <c r="J349" s="38"/>
      <c r="K349" s="38"/>
      <c r="L349" s="38"/>
      <c r="M349" s="38"/>
      <c r="N349" s="38"/>
      <c r="O349" s="38"/>
    </row>
    <row r="350" spans="1:15" ht="15">
      <c r="A350" s="46" t="s">
        <v>709</v>
      </c>
      <c r="B350" s="42" t="s">
        <v>1767</v>
      </c>
      <c r="C350" s="38"/>
      <c r="D350" s="38"/>
      <c r="E350" s="38"/>
      <c r="F350" s="38"/>
      <c r="G350" s="38"/>
      <c r="H350" s="43">
        <v>2632</v>
      </c>
      <c r="I350" s="38"/>
      <c r="J350" s="43">
        <v>120000</v>
      </c>
      <c r="K350" s="43">
        <v>50724</v>
      </c>
      <c r="L350" s="38"/>
      <c r="M350" s="38"/>
      <c r="N350" s="38"/>
      <c r="O350" s="43">
        <v>8898</v>
      </c>
    </row>
    <row r="351" spans="1:15" ht="15">
      <c r="A351" s="46" t="s">
        <v>712</v>
      </c>
      <c r="B351" s="42" t="s">
        <v>1894</v>
      </c>
      <c r="C351" s="38"/>
      <c r="D351" s="38"/>
      <c r="E351" s="43">
        <v>7908</v>
      </c>
      <c r="F351" s="38"/>
      <c r="G351" s="38"/>
      <c r="H351" s="38"/>
      <c r="I351" s="38"/>
      <c r="J351" s="38"/>
      <c r="K351" s="38"/>
      <c r="L351" s="38"/>
      <c r="M351" s="38"/>
      <c r="N351" s="43">
        <v>8816</v>
      </c>
      <c r="O351" s="43">
        <v>9396</v>
      </c>
    </row>
    <row r="352" spans="1:15" ht="15">
      <c r="A352" s="46" t="s">
        <v>715</v>
      </c>
      <c r="B352" s="42" t="s">
        <v>1844</v>
      </c>
      <c r="C352" s="38"/>
      <c r="D352" s="38"/>
      <c r="E352" s="43">
        <v>0</v>
      </c>
      <c r="F352" s="38"/>
      <c r="G352" s="38"/>
      <c r="H352" s="43">
        <v>0</v>
      </c>
      <c r="I352" s="38"/>
      <c r="J352" s="38"/>
      <c r="K352" s="38"/>
      <c r="L352" s="38"/>
      <c r="M352" s="38"/>
      <c r="N352" s="38"/>
      <c r="O352" s="38"/>
    </row>
    <row r="353" spans="1:15" ht="15">
      <c r="A353" s="46" t="s">
        <v>718</v>
      </c>
      <c r="B353" s="42" t="s">
        <v>1895</v>
      </c>
      <c r="C353" s="38"/>
      <c r="D353" s="38"/>
      <c r="E353" s="43">
        <v>176</v>
      </c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10416</v>
      </c>
    </row>
    <row r="354" spans="1:15" ht="15">
      <c r="A354" s="46" t="s">
        <v>724</v>
      </c>
      <c r="B354" s="42" t="s">
        <v>1910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4650</v>
      </c>
    </row>
    <row r="355" spans="1:15" ht="15">
      <c r="A355" s="46" t="s">
        <v>727</v>
      </c>
      <c r="B355" s="42" t="s">
        <v>1831</v>
      </c>
      <c r="C355" s="38"/>
      <c r="D355" s="38"/>
      <c r="E355" s="38"/>
      <c r="F355" s="38"/>
      <c r="G355" s="38"/>
      <c r="H355" s="38"/>
      <c r="I355" s="38"/>
      <c r="J355" s="43">
        <v>0</v>
      </c>
      <c r="K355" s="38"/>
      <c r="L355" s="38"/>
      <c r="M355" s="38"/>
      <c r="N355" s="38"/>
      <c r="O355" s="43">
        <v>10093</v>
      </c>
    </row>
    <row r="356" spans="1:15" ht="15">
      <c r="A356" s="46" t="s">
        <v>730</v>
      </c>
      <c r="B356" s="42" t="s">
        <v>1768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43">
        <v>5058</v>
      </c>
      <c r="O356" s="38"/>
    </row>
    <row r="357" spans="1:15" ht="15">
      <c r="A357" s="46" t="s">
        <v>733</v>
      </c>
      <c r="B357" s="42" t="s">
        <v>2115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43">
        <v>993526</v>
      </c>
      <c r="O357" s="43">
        <v>2564</v>
      </c>
    </row>
    <row r="358" spans="1:15" ht="15">
      <c r="A358" s="46" t="s">
        <v>736</v>
      </c>
      <c r="B358" s="42" t="s">
        <v>2053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43">
        <v>1</v>
      </c>
      <c r="O358" s="38"/>
    </row>
    <row r="359" spans="1:15" ht="15">
      <c r="A359" s="46" t="s">
        <v>739</v>
      </c>
      <c r="B359" s="42" t="s">
        <v>1896</v>
      </c>
      <c r="C359" s="38"/>
      <c r="D359" s="43">
        <v>462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5386</v>
      </c>
    </row>
    <row r="360" spans="1:15" ht="15">
      <c r="A360" s="46" t="s">
        <v>742</v>
      </c>
      <c r="B360" s="42" t="s">
        <v>1984</v>
      </c>
      <c r="C360" s="43">
        <v>4224</v>
      </c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6276</v>
      </c>
    </row>
    <row r="361" spans="1:15" ht="15">
      <c r="A361" s="46" t="s">
        <v>745</v>
      </c>
      <c r="B361" s="42" t="s">
        <v>1818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44455</v>
      </c>
    </row>
    <row r="362" spans="1:15" ht="15">
      <c r="A362" s="46" t="s">
        <v>748</v>
      </c>
      <c r="B362" s="42" t="s">
        <v>1901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43">
        <v>6000</v>
      </c>
      <c r="O362" s="43">
        <v>869</v>
      </c>
    </row>
    <row r="363" spans="1:15" ht="15">
      <c r="A363" s="46" t="s">
        <v>755</v>
      </c>
      <c r="B363" s="42" t="s">
        <v>2138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1</v>
      </c>
    </row>
    <row r="364" spans="1:15" ht="15">
      <c r="A364" s="46" t="s">
        <v>758</v>
      </c>
      <c r="B364" s="42" t="s">
        <v>2054</v>
      </c>
      <c r="C364" s="38"/>
      <c r="D364" s="38"/>
      <c r="E364" s="38"/>
      <c r="F364" s="38"/>
      <c r="G364" s="38"/>
      <c r="H364" s="43">
        <v>0</v>
      </c>
      <c r="I364" s="38"/>
      <c r="J364" s="38"/>
      <c r="K364" s="38"/>
      <c r="L364" s="38"/>
      <c r="M364" s="38"/>
      <c r="N364" s="38"/>
      <c r="O364" s="43">
        <v>4704</v>
      </c>
    </row>
    <row r="365" spans="1:15" ht="15">
      <c r="A365" s="46" t="s">
        <v>761</v>
      </c>
      <c r="B365" s="42" t="s">
        <v>2055</v>
      </c>
      <c r="C365" s="38"/>
      <c r="D365" s="38"/>
      <c r="E365" s="38"/>
      <c r="F365" s="43">
        <v>0</v>
      </c>
      <c r="G365" s="38"/>
      <c r="H365" s="38"/>
      <c r="I365" s="38"/>
      <c r="J365" s="38"/>
      <c r="K365" s="38"/>
      <c r="L365" s="38"/>
      <c r="M365" s="38"/>
      <c r="N365" s="43">
        <v>9120</v>
      </c>
      <c r="O365" s="43">
        <v>5326</v>
      </c>
    </row>
    <row r="366" spans="1:15" ht="15">
      <c r="A366" s="46" t="s">
        <v>768</v>
      </c>
      <c r="B366" s="42" t="s">
        <v>1769</v>
      </c>
      <c r="C366" s="38"/>
      <c r="D366" s="43">
        <v>0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43">
        <v>3200</v>
      </c>
      <c r="O366" s="43">
        <v>864</v>
      </c>
    </row>
    <row r="367" spans="1:15" ht="15">
      <c r="A367" s="46" t="s">
        <v>771</v>
      </c>
      <c r="B367" s="42" t="s">
        <v>1985</v>
      </c>
      <c r="C367" s="43">
        <v>21981</v>
      </c>
      <c r="D367" s="43">
        <v>3908</v>
      </c>
      <c r="E367" s="43">
        <v>29889</v>
      </c>
      <c r="F367" s="38"/>
      <c r="G367" s="38"/>
      <c r="H367" s="38"/>
      <c r="I367" s="38"/>
      <c r="J367" s="38"/>
      <c r="K367" s="38"/>
      <c r="L367" s="38"/>
      <c r="M367" s="43">
        <v>58562</v>
      </c>
      <c r="N367" s="43">
        <v>351395</v>
      </c>
      <c r="O367" s="43">
        <v>2958</v>
      </c>
    </row>
    <row r="368" spans="1:15" ht="15">
      <c r="A368" s="46" t="s">
        <v>777</v>
      </c>
      <c r="B368" s="42" t="s">
        <v>1986</v>
      </c>
      <c r="C368" s="38"/>
      <c r="D368" s="38"/>
      <c r="E368" s="38"/>
      <c r="F368" s="38"/>
      <c r="G368" s="38"/>
      <c r="H368" s="38"/>
      <c r="I368" s="38"/>
      <c r="J368" s="43">
        <v>3575</v>
      </c>
      <c r="K368" s="38"/>
      <c r="L368" s="38"/>
      <c r="M368" s="38"/>
      <c r="N368" s="38"/>
      <c r="O368" s="38"/>
    </row>
    <row r="369" spans="1:15" ht="15">
      <c r="A369" s="46" t="s">
        <v>780</v>
      </c>
      <c r="B369" s="42" t="s">
        <v>1867</v>
      </c>
      <c r="C369" s="38"/>
      <c r="D369" s="38"/>
      <c r="E369" s="38"/>
      <c r="F369" s="38"/>
      <c r="G369" s="38"/>
      <c r="H369" s="43">
        <v>53832</v>
      </c>
      <c r="I369" s="43">
        <v>63952</v>
      </c>
      <c r="J369" s="38"/>
      <c r="K369" s="43">
        <v>27346</v>
      </c>
      <c r="L369" s="38"/>
      <c r="M369" s="38"/>
      <c r="N369" s="38"/>
      <c r="O369" s="43">
        <v>6717</v>
      </c>
    </row>
    <row r="370" spans="1:15" ht="15">
      <c r="A370" s="46" t="s">
        <v>783</v>
      </c>
      <c r="B370" s="42" t="s">
        <v>1793</v>
      </c>
      <c r="C370" s="38"/>
      <c r="D370" s="38"/>
      <c r="E370" s="43">
        <v>0</v>
      </c>
      <c r="F370" s="38"/>
      <c r="G370" s="38"/>
      <c r="H370" s="38"/>
      <c r="I370" s="38"/>
      <c r="J370" s="38"/>
      <c r="K370" s="43">
        <v>225</v>
      </c>
      <c r="L370" s="38"/>
      <c r="M370" s="43">
        <v>69269</v>
      </c>
      <c r="N370" s="43">
        <v>1250</v>
      </c>
      <c r="O370" s="43">
        <v>0</v>
      </c>
    </row>
    <row r="371" spans="1:15" ht="15">
      <c r="A371" s="46" t="s">
        <v>789</v>
      </c>
      <c r="B371" s="42" t="s">
        <v>1745</v>
      </c>
      <c r="C371" s="38"/>
      <c r="D371" s="43">
        <v>1</v>
      </c>
      <c r="E371" s="43">
        <v>5000</v>
      </c>
      <c r="F371" s="38"/>
      <c r="G371" s="43">
        <v>248</v>
      </c>
      <c r="H371" s="38"/>
      <c r="I371" s="38"/>
      <c r="J371" s="43">
        <v>231</v>
      </c>
      <c r="K371" s="38"/>
      <c r="L371" s="38"/>
      <c r="M371" s="38"/>
      <c r="N371" s="43">
        <v>2776</v>
      </c>
      <c r="O371" s="43">
        <v>24847</v>
      </c>
    </row>
    <row r="372" spans="1:15" ht="15">
      <c r="A372" s="46" t="s">
        <v>811</v>
      </c>
      <c r="B372" s="42" t="s">
        <v>1770</v>
      </c>
      <c r="C372" s="38"/>
      <c r="D372" s="43">
        <v>1851</v>
      </c>
      <c r="E372" s="43">
        <v>0</v>
      </c>
      <c r="F372" s="38"/>
      <c r="G372" s="38"/>
      <c r="H372" s="43">
        <v>161346</v>
      </c>
      <c r="I372" s="38"/>
      <c r="J372" s="38"/>
      <c r="K372" s="43">
        <v>6000</v>
      </c>
      <c r="L372" s="38"/>
      <c r="M372" s="43">
        <v>8531</v>
      </c>
      <c r="N372" s="43">
        <v>0</v>
      </c>
      <c r="O372" s="43">
        <v>423</v>
      </c>
    </row>
    <row r="373" spans="1:15" ht="15">
      <c r="A373" s="46" t="s">
        <v>820</v>
      </c>
      <c r="B373" s="42" t="s">
        <v>1771</v>
      </c>
      <c r="C373" s="38"/>
      <c r="D373" s="38"/>
      <c r="E373" s="38"/>
      <c r="F373" s="38"/>
      <c r="G373" s="38"/>
      <c r="H373" s="43">
        <v>66250</v>
      </c>
      <c r="I373" s="38"/>
      <c r="J373" s="43">
        <v>945</v>
      </c>
      <c r="K373" s="38"/>
      <c r="L373" s="38"/>
      <c r="M373" s="43">
        <v>0</v>
      </c>
      <c r="N373" s="38"/>
      <c r="O373" s="43">
        <v>3725</v>
      </c>
    </row>
    <row r="374" spans="1:15" ht="15">
      <c r="A374" s="46" t="s">
        <v>823</v>
      </c>
      <c r="B374" s="42" t="s">
        <v>1911</v>
      </c>
      <c r="C374" s="38"/>
      <c r="D374" s="43">
        <v>7337</v>
      </c>
      <c r="E374" s="38"/>
      <c r="F374" s="38"/>
      <c r="G374" s="38"/>
      <c r="H374" s="43">
        <v>3706</v>
      </c>
      <c r="I374" s="38"/>
      <c r="J374" s="43">
        <v>30235</v>
      </c>
      <c r="K374" s="38"/>
      <c r="L374" s="38"/>
      <c r="M374" s="38"/>
      <c r="N374" s="38"/>
      <c r="O374" s="38"/>
    </row>
    <row r="375" spans="1:15" ht="15">
      <c r="A375" s="46" t="s">
        <v>826</v>
      </c>
      <c r="B375" s="42" t="s">
        <v>2056</v>
      </c>
      <c r="C375" s="38"/>
      <c r="D375" s="43">
        <v>0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</row>
    <row r="376" spans="1:15" ht="15">
      <c r="A376" s="46" t="s">
        <v>828</v>
      </c>
      <c r="B376" s="42" t="s">
        <v>2139</v>
      </c>
      <c r="C376" s="38"/>
      <c r="D376" s="38"/>
      <c r="E376" s="38"/>
      <c r="F376" s="38"/>
      <c r="G376" s="38"/>
      <c r="H376" s="38"/>
      <c r="I376" s="38"/>
      <c r="J376" s="43">
        <v>1</v>
      </c>
      <c r="K376" s="38"/>
      <c r="L376" s="38"/>
      <c r="M376" s="38"/>
      <c r="N376" s="38"/>
      <c r="O376" s="38"/>
    </row>
    <row r="377" spans="1:15" ht="15">
      <c r="A377" s="46" t="s">
        <v>831</v>
      </c>
      <c r="B377" s="42" t="s">
        <v>2057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1072</v>
      </c>
    </row>
    <row r="378" spans="1:15" ht="15">
      <c r="A378" s="46" t="s">
        <v>834</v>
      </c>
      <c r="B378" s="42" t="s">
        <v>1987</v>
      </c>
      <c r="C378" s="38"/>
      <c r="D378" s="38"/>
      <c r="E378" s="38"/>
      <c r="F378" s="38"/>
      <c r="G378" s="38"/>
      <c r="H378" s="43">
        <v>78139</v>
      </c>
      <c r="I378" s="38"/>
      <c r="J378" s="38"/>
      <c r="K378" s="38"/>
      <c r="L378" s="38"/>
      <c r="M378" s="38"/>
      <c r="N378" s="38"/>
      <c r="O378" s="43">
        <v>646</v>
      </c>
    </row>
    <row r="379" spans="1:15" ht="15">
      <c r="A379" s="46" t="s">
        <v>839</v>
      </c>
      <c r="B379" s="42" t="s">
        <v>1988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5640</v>
      </c>
    </row>
    <row r="380" spans="1:15" ht="15">
      <c r="A380" s="46" t="s">
        <v>842</v>
      </c>
      <c r="B380" s="42" t="s">
        <v>2116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920</v>
      </c>
    </row>
    <row r="381" spans="1:15" ht="15">
      <c r="A381" s="46" t="s">
        <v>849</v>
      </c>
      <c r="B381" s="42" t="s">
        <v>1882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4303</v>
      </c>
    </row>
    <row r="382" spans="1:15" ht="15">
      <c r="A382" s="46" t="s">
        <v>855</v>
      </c>
      <c r="B382" s="42" t="s">
        <v>2152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2816</v>
      </c>
    </row>
    <row r="383" spans="1:15" ht="15">
      <c r="A383" s="46" t="s">
        <v>858</v>
      </c>
      <c r="B383" s="42" t="s">
        <v>2153</v>
      </c>
      <c r="C383" s="38"/>
      <c r="D383" s="38"/>
      <c r="E383" s="38"/>
      <c r="F383" s="38"/>
      <c r="G383" s="43">
        <v>1920</v>
      </c>
      <c r="H383" s="38"/>
      <c r="I383" s="38"/>
      <c r="J383" s="38"/>
      <c r="K383" s="38"/>
      <c r="L383" s="38"/>
      <c r="M383" s="38"/>
      <c r="N383" s="43">
        <v>1</v>
      </c>
      <c r="O383" s="43">
        <v>1611</v>
      </c>
    </row>
    <row r="384" spans="1:15" ht="15">
      <c r="A384" s="46" t="s">
        <v>861</v>
      </c>
      <c r="B384" s="42" t="s">
        <v>1883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2924</v>
      </c>
    </row>
    <row r="385" spans="1:15" ht="15">
      <c r="A385" s="46" t="s">
        <v>864</v>
      </c>
      <c r="B385" s="42" t="s">
        <v>1862</v>
      </c>
      <c r="C385" s="38"/>
      <c r="D385" s="43">
        <v>1656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640</v>
      </c>
      <c r="O385" s="43">
        <v>5490</v>
      </c>
    </row>
    <row r="386" spans="1:15" ht="15">
      <c r="A386" s="46" t="s">
        <v>867</v>
      </c>
      <c r="B386" s="42" t="s">
        <v>1863</v>
      </c>
      <c r="C386" s="38"/>
      <c r="D386" s="38"/>
      <c r="E386" s="43">
        <v>48646</v>
      </c>
      <c r="F386" s="38"/>
      <c r="G386" s="38"/>
      <c r="H386" s="38"/>
      <c r="I386" s="38"/>
      <c r="J386" s="38"/>
      <c r="K386" s="43">
        <v>0</v>
      </c>
      <c r="L386" s="38"/>
      <c r="M386" s="38"/>
      <c r="N386" s="38"/>
      <c r="O386" s="43">
        <v>4668</v>
      </c>
    </row>
    <row r="387" spans="1:15" ht="15">
      <c r="A387" s="46" t="s">
        <v>870</v>
      </c>
      <c r="B387" s="42" t="s">
        <v>1921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628</v>
      </c>
    </row>
    <row r="388" spans="1:15" ht="15">
      <c r="A388" s="46" t="s">
        <v>873</v>
      </c>
      <c r="B388" s="42" t="s">
        <v>1832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7646</v>
      </c>
    </row>
    <row r="389" spans="1:15" ht="15">
      <c r="A389" s="46" t="s">
        <v>876</v>
      </c>
      <c r="B389" s="42" t="s">
        <v>1884</v>
      </c>
      <c r="C389" s="38"/>
      <c r="D389" s="38"/>
      <c r="E389" s="43">
        <v>8964</v>
      </c>
      <c r="F389" s="38"/>
      <c r="G389" s="38"/>
      <c r="H389" s="38"/>
      <c r="I389" s="38"/>
      <c r="J389" s="38"/>
      <c r="K389" s="38"/>
      <c r="L389" s="38"/>
      <c r="M389" s="38"/>
      <c r="N389" s="43">
        <v>0</v>
      </c>
      <c r="O389" s="43">
        <v>1288</v>
      </c>
    </row>
    <row r="390" spans="1:15" ht="15">
      <c r="A390" s="46" t="s">
        <v>879</v>
      </c>
      <c r="B390" s="42" t="s">
        <v>2058</v>
      </c>
      <c r="C390" s="38"/>
      <c r="D390" s="38"/>
      <c r="E390" s="38"/>
      <c r="F390" s="38"/>
      <c r="G390" s="38"/>
      <c r="H390" s="43">
        <v>19290</v>
      </c>
      <c r="I390" s="38"/>
      <c r="J390" s="38"/>
      <c r="K390" s="38"/>
      <c r="L390" s="38"/>
      <c r="M390" s="38"/>
      <c r="N390" s="43">
        <v>11850</v>
      </c>
      <c r="O390" s="43">
        <v>13293</v>
      </c>
    </row>
    <row r="391" spans="1:15" ht="15">
      <c r="A391" s="46" t="s">
        <v>882</v>
      </c>
      <c r="B391" s="42" t="s">
        <v>1989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1500</v>
      </c>
      <c r="O391" s="43">
        <v>3241</v>
      </c>
    </row>
    <row r="392" spans="1:15" ht="15">
      <c r="A392" s="46" t="s">
        <v>888</v>
      </c>
      <c r="B392" s="42" t="s">
        <v>2117</v>
      </c>
      <c r="C392" s="38"/>
      <c r="D392" s="43">
        <v>2045</v>
      </c>
      <c r="E392" s="38"/>
      <c r="F392" s="38"/>
      <c r="G392" s="38"/>
      <c r="H392" s="38"/>
      <c r="I392" s="38"/>
      <c r="J392" s="38"/>
      <c r="K392" s="43">
        <v>10153</v>
      </c>
      <c r="L392" s="38"/>
      <c r="M392" s="38"/>
      <c r="N392" s="38"/>
      <c r="O392" s="38"/>
    </row>
    <row r="393" spans="1:15" ht="15">
      <c r="A393" s="46" t="s">
        <v>891</v>
      </c>
      <c r="B393" s="42" t="s">
        <v>2118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1153</v>
      </c>
    </row>
    <row r="394" spans="1:15" ht="15">
      <c r="A394" s="46" t="s">
        <v>894</v>
      </c>
      <c r="B394" s="42" t="s">
        <v>2119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960</v>
      </c>
    </row>
    <row r="395" spans="1:15" ht="15">
      <c r="A395" s="46" t="s">
        <v>897</v>
      </c>
      <c r="B395" s="42" t="s">
        <v>1885</v>
      </c>
      <c r="C395" s="38"/>
      <c r="D395" s="38"/>
      <c r="E395" s="38"/>
      <c r="F395" s="38"/>
      <c r="G395" s="38"/>
      <c r="H395" s="38"/>
      <c r="I395" s="38"/>
      <c r="J395" s="43">
        <v>4169</v>
      </c>
      <c r="K395" s="38"/>
      <c r="L395" s="38"/>
      <c r="M395" s="38"/>
      <c r="N395" s="43">
        <v>14000</v>
      </c>
      <c r="O395" s="43">
        <v>2520</v>
      </c>
    </row>
    <row r="396" spans="1:15" ht="15">
      <c r="A396" s="46" t="s">
        <v>903</v>
      </c>
      <c r="B396" s="42" t="s">
        <v>2059</v>
      </c>
      <c r="C396" s="38"/>
      <c r="D396" s="38"/>
      <c r="E396" s="38"/>
      <c r="F396" s="38"/>
      <c r="G396" s="38"/>
      <c r="H396" s="38"/>
      <c r="I396" s="43">
        <v>1150</v>
      </c>
      <c r="J396" s="43">
        <v>268</v>
      </c>
      <c r="K396" s="38"/>
      <c r="L396" s="38"/>
      <c r="M396" s="38"/>
      <c r="N396" s="38"/>
      <c r="O396" s="43">
        <v>5216</v>
      </c>
    </row>
    <row r="397" spans="1:15" ht="15">
      <c r="A397" s="46" t="s">
        <v>906</v>
      </c>
      <c r="B397" s="42" t="s">
        <v>1912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240</v>
      </c>
    </row>
    <row r="398" spans="1:15" ht="15">
      <c r="A398" s="46" t="s">
        <v>909</v>
      </c>
      <c r="B398" s="42" t="s">
        <v>1772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8458</v>
      </c>
    </row>
    <row r="399" spans="1:15" ht="15">
      <c r="A399" s="46" t="s">
        <v>922</v>
      </c>
      <c r="B399" s="42" t="s">
        <v>1773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3968</v>
      </c>
      <c r="O399" s="43">
        <v>27642</v>
      </c>
    </row>
    <row r="400" spans="1:15" ht="15">
      <c r="A400" s="46" t="s">
        <v>931</v>
      </c>
      <c r="B400" s="42" t="s">
        <v>1990</v>
      </c>
      <c r="C400" s="38"/>
      <c r="D400" s="43">
        <v>446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141</v>
      </c>
    </row>
    <row r="401" spans="1:15" ht="15">
      <c r="A401" s="46" t="s">
        <v>934</v>
      </c>
      <c r="B401" s="42" t="s">
        <v>1774</v>
      </c>
      <c r="C401" s="38"/>
      <c r="D401" s="43">
        <v>8016</v>
      </c>
      <c r="E401" s="38"/>
      <c r="F401" s="38"/>
      <c r="G401" s="38"/>
      <c r="H401" s="43">
        <v>59736</v>
      </c>
      <c r="I401" s="38"/>
      <c r="J401" s="38"/>
      <c r="K401" s="43">
        <v>12772</v>
      </c>
      <c r="L401" s="38"/>
      <c r="M401" s="38"/>
      <c r="N401" s="43">
        <v>209800</v>
      </c>
      <c r="O401" s="43">
        <v>930</v>
      </c>
    </row>
    <row r="402" spans="1:15" ht="15">
      <c r="A402" s="46" t="s">
        <v>937</v>
      </c>
      <c r="B402" s="42" t="s">
        <v>1991</v>
      </c>
      <c r="C402" s="38"/>
      <c r="D402" s="38"/>
      <c r="E402" s="38"/>
      <c r="F402" s="38"/>
      <c r="G402" s="38"/>
      <c r="H402" s="43">
        <v>7463</v>
      </c>
      <c r="I402" s="38"/>
      <c r="J402" s="38"/>
      <c r="K402" s="38"/>
      <c r="L402" s="38"/>
      <c r="M402" s="38"/>
      <c r="N402" s="38"/>
      <c r="O402" s="43">
        <v>480</v>
      </c>
    </row>
    <row r="403" spans="1:15" ht="15">
      <c r="A403" s="46" t="s">
        <v>940</v>
      </c>
      <c r="B403" s="42" t="s">
        <v>1886</v>
      </c>
      <c r="C403" s="38"/>
      <c r="D403" s="38"/>
      <c r="E403" s="38"/>
      <c r="F403" s="38"/>
      <c r="G403" s="38"/>
      <c r="H403" s="43">
        <v>4180</v>
      </c>
      <c r="I403" s="38"/>
      <c r="J403" s="38"/>
      <c r="K403" s="38"/>
      <c r="L403" s="38"/>
      <c r="M403" s="38"/>
      <c r="N403" s="38"/>
      <c r="O403" s="43">
        <v>280</v>
      </c>
    </row>
    <row r="404" spans="1:15" ht="15">
      <c r="A404" s="46" t="s">
        <v>943</v>
      </c>
      <c r="B404" s="42" t="s">
        <v>2120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471</v>
      </c>
    </row>
    <row r="405" spans="1:15" ht="15">
      <c r="A405" s="46" t="s">
        <v>949</v>
      </c>
      <c r="B405" s="42" t="s">
        <v>1992</v>
      </c>
      <c r="C405" s="38"/>
      <c r="D405" s="38"/>
      <c r="E405" s="38"/>
      <c r="F405" s="38"/>
      <c r="G405" s="38"/>
      <c r="H405" s="43">
        <v>38032</v>
      </c>
      <c r="I405" s="38"/>
      <c r="J405" s="38"/>
      <c r="K405" s="43">
        <v>167</v>
      </c>
      <c r="L405" s="43">
        <v>0</v>
      </c>
      <c r="M405" s="38"/>
      <c r="N405" s="43">
        <v>0</v>
      </c>
      <c r="O405" s="43">
        <v>9390</v>
      </c>
    </row>
    <row r="406" spans="1:15" ht="15">
      <c r="A406" s="46" t="s">
        <v>952</v>
      </c>
      <c r="B406" s="42" t="s">
        <v>2060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43">
        <v>113557</v>
      </c>
      <c r="N406" s="38"/>
      <c r="O406" s="43">
        <v>1416</v>
      </c>
    </row>
    <row r="407" spans="1:15" ht="15">
      <c r="A407" s="46" t="s">
        <v>955</v>
      </c>
      <c r="B407" s="42" t="s">
        <v>1993</v>
      </c>
      <c r="C407" s="38"/>
      <c r="D407" s="38"/>
      <c r="E407" s="38"/>
      <c r="F407" s="38"/>
      <c r="G407" s="38"/>
      <c r="H407" s="38"/>
      <c r="I407" s="38"/>
      <c r="J407" s="43">
        <v>2363</v>
      </c>
      <c r="K407" s="43">
        <v>1200</v>
      </c>
      <c r="L407" s="38"/>
      <c r="M407" s="38"/>
      <c r="N407" s="43">
        <v>1350</v>
      </c>
      <c r="O407" s="43">
        <v>832</v>
      </c>
    </row>
    <row r="408" spans="1:15" ht="15">
      <c r="A408" s="46" t="s">
        <v>958</v>
      </c>
      <c r="B408" s="42" t="s">
        <v>2121</v>
      </c>
      <c r="C408" s="38"/>
      <c r="D408" s="38"/>
      <c r="E408" s="43">
        <v>269815</v>
      </c>
      <c r="F408" s="38"/>
      <c r="G408" s="38"/>
      <c r="H408" s="38"/>
      <c r="I408" s="38"/>
      <c r="J408" s="38"/>
      <c r="K408" s="38"/>
      <c r="L408" s="43">
        <v>2448</v>
      </c>
      <c r="M408" s="38"/>
      <c r="N408" s="38"/>
      <c r="O408" s="38"/>
    </row>
    <row r="409" spans="1:15" ht="15">
      <c r="A409" s="46" t="s">
        <v>961</v>
      </c>
      <c r="B409" s="42" t="s">
        <v>1902</v>
      </c>
      <c r="C409" s="38"/>
      <c r="D409" s="38"/>
      <c r="E409" s="38"/>
      <c r="F409" s="38"/>
      <c r="G409" s="38"/>
      <c r="H409" s="43">
        <v>134566</v>
      </c>
      <c r="I409" s="38"/>
      <c r="J409" s="38"/>
      <c r="K409" s="38"/>
      <c r="L409" s="38"/>
      <c r="M409" s="38"/>
      <c r="N409" s="38"/>
      <c r="O409" s="38"/>
    </row>
    <row r="410" spans="1:15" ht="15">
      <c r="A410" s="46" t="s">
        <v>964</v>
      </c>
      <c r="B410" s="42" t="s">
        <v>2087</v>
      </c>
      <c r="C410" s="38"/>
      <c r="D410" s="38"/>
      <c r="E410" s="43">
        <v>31111</v>
      </c>
      <c r="F410" s="38"/>
      <c r="G410" s="43">
        <v>0</v>
      </c>
      <c r="H410" s="38"/>
      <c r="I410" s="38"/>
      <c r="J410" s="38"/>
      <c r="K410" s="38"/>
      <c r="L410" s="38"/>
      <c r="M410" s="38"/>
      <c r="N410" s="38"/>
      <c r="O410" s="38"/>
    </row>
    <row r="411" spans="1:15" ht="15">
      <c r="A411" s="46" t="s">
        <v>967</v>
      </c>
      <c r="B411" s="42" t="s">
        <v>1903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43">
        <v>0</v>
      </c>
      <c r="O411" s="38"/>
    </row>
    <row r="412" spans="1:15" ht="15">
      <c r="A412" s="46" t="s">
        <v>970</v>
      </c>
      <c r="B412" s="42" t="s">
        <v>2140</v>
      </c>
      <c r="C412" s="38"/>
      <c r="D412" s="38"/>
      <c r="E412" s="38"/>
      <c r="F412" s="38"/>
      <c r="G412" s="38"/>
      <c r="H412" s="38"/>
      <c r="I412" s="38"/>
      <c r="J412" s="38"/>
      <c r="K412" s="43">
        <v>2506</v>
      </c>
      <c r="L412" s="38"/>
      <c r="M412" s="38"/>
      <c r="N412" s="38"/>
      <c r="O412" s="43">
        <v>2457</v>
      </c>
    </row>
    <row r="413" spans="1:15" ht="15">
      <c r="A413" s="46" t="s">
        <v>973</v>
      </c>
      <c r="B413" s="42" t="s">
        <v>2021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43">
        <v>10150</v>
      </c>
      <c r="N413" s="38"/>
      <c r="O413" s="43">
        <v>1331</v>
      </c>
    </row>
    <row r="414" spans="1:15" ht="15">
      <c r="A414" s="46" t="s">
        <v>975</v>
      </c>
      <c r="B414" s="42" t="s">
        <v>1994</v>
      </c>
      <c r="C414" s="38"/>
      <c r="D414" s="38"/>
      <c r="E414" s="38"/>
      <c r="F414" s="38"/>
      <c r="G414" s="38"/>
      <c r="H414" s="43">
        <v>9896</v>
      </c>
      <c r="I414" s="38"/>
      <c r="J414" s="43">
        <v>0</v>
      </c>
      <c r="K414" s="38"/>
      <c r="L414" s="38"/>
      <c r="M414" s="38"/>
      <c r="N414" s="38"/>
      <c r="O414" s="43">
        <v>834</v>
      </c>
    </row>
    <row r="415" spans="1:15" ht="15">
      <c r="A415" s="46" t="s">
        <v>978</v>
      </c>
      <c r="B415" s="42" t="s">
        <v>1995</v>
      </c>
      <c r="C415" s="38"/>
      <c r="D415" s="38"/>
      <c r="E415" s="43">
        <v>1519</v>
      </c>
      <c r="F415" s="38"/>
      <c r="G415" s="38"/>
      <c r="H415" s="43">
        <v>112558</v>
      </c>
      <c r="I415" s="38"/>
      <c r="J415" s="43">
        <v>2</v>
      </c>
      <c r="K415" s="38"/>
      <c r="L415" s="38"/>
      <c r="M415" s="38"/>
      <c r="N415" s="43">
        <v>987</v>
      </c>
      <c r="O415" s="43">
        <v>976</v>
      </c>
    </row>
    <row r="416" spans="1:15" ht="15">
      <c r="A416" s="46" t="s">
        <v>980</v>
      </c>
      <c r="B416" s="42" t="s">
        <v>1775</v>
      </c>
      <c r="C416" s="38"/>
      <c r="D416" s="38"/>
      <c r="E416" s="43">
        <v>585</v>
      </c>
      <c r="F416" s="38"/>
      <c r="G416" s="38"/>
      <c r="H416" s="43">
        <v>21997</v>
      </c>
      <c r="I416" s="38"/>
      <c r="J416" s="38"/>
      <c r="K416" s="38"/>
      <c r="L416" s="38"/>
      <c r="M416" s="38"/>
      <c r="N416" s="38"/>
      <c r="O416" s="43">
        <v>4160</v>
      </c>
    </row>
    <row r="417" spans="1:15" ht="15">
      <c r="A417" s="46" t="s">
        <v>986</v>
      </c>
      <c r="B417" s="42" t="s">
        <v>1996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43">
        <v>1192</v>
      </c>
    </row>
    <row r="418" spans="1:15" ht="15">
      <c r="A418" s="46" t="s">
        <v>987</v>
      </c>
      <c r="B418" s="42" t="s">
        <v>2141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43">
        <v>0</v>
      </c>
      <c r="O418" s="43">
        <v>864</v>
      </c>
    </row>
    <row r="419" spans="1:15" ht="15">
      <c r="A419" s="46" t="s">
        <v>989</v>
      </c>
      <c r="B419" s="42" t="s">
        <v>1887</v>
      </c>
      <c r="C419" s="38"/>
      <c r="D419" s="43">
        <v>1</v>
      </c>
      <c r="E419" s="38"/>
      <c r="F419" s="38"/>
      <c r="G419" s="38"/>
      <c r="H419" s="38"/>
      <c r="I419" s="38"/>
      <c r="J419" s="43">
        <v>2</v>
      </c>
      <c r="K419" s="43">
        <v>4028</v>
      </c>
      <c r="L419" s="38"/>
      <c r="M419" s="38"/>
      <c r="N419" s="38"/>
      <c r="O419" s="43">
        <v>3181</v>
      </c>
    </row>
    <row r="420" spans="1:15" ht="15">
      <c r="A420" s="46" t="s">
        <v>993</v>
      </c>
      <c r="B420" s="42" t="s">
        <v>1745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6</v>
      </c>
    </row>
    <row r="421" spans="1:15" ht="15">
      <c r="A421" s="46" t="s">
        <v>996</v>
      </c>
      <c r="B421" s="42" t="s">
        <v>1997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43">
        <v>69</v>
      </c>
      <c r="O421" s="43">
        <v>1380</v>
      </c>
    </row>
    <row r="422" spans="1:15" ht="15">
      <c r="A422" s="46" t="s">
        <v>999</v>
      </c>
      <c r="B422" s="42" t="s">
        <v>1738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1077</v>
      </c>
    </row>
    <row r="423" spans="1:15" ht="15">
      <c r="A423" s="46" t="s">
        <v>1002</v>
      </c>
      <c r="B423" s="42" t="s">
        <v>2122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4316</v>
      </c>
    </row>
    <row r="424" spans="1:15" ht="15">
      <c r="A424" s="46" t="s">
        <v>1004</v>
      </c>
      <c r="B424" s="42" t="s">
        <v>2061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1931</v>
      </c>
    </row>
    <row r="425" spans="1:15" ht="15">
      <c r="A425" s="46" t="s">
        <v>1007</v>
      </c>
      <c r="B425" s="42" t="s">
        <v>2088</v>
      </c>
      <c r="C425" s="38"/>
      <c r="D425" s="38"/>
      <c r="E425" s="38"/>
      <c r="F425" s="38"/>
      <c r="G425" s="38"/>
      <c r="H425" s="38"/>
      <c r="I425" s="38"/>
      <c r="J425" s="38"/>
      <c r="K425" s="43">
        <v>1</v>
      </c>
      <c r="L425" s="38"/>
      <c r="M425" s="38"/>
      <c r="N425" s="43">
        <v>2626</v>
      </c>
      <c r="O425" s="43">
        <v>772</v>
      </c>
    </row>
    <row r="426" spans="1:15" ht="15">
      <c r="A426" s="46" t="s">
        <v>1009</v>
      </c>
      <c r="B426" s="42" t="s">
        <v>2142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43">
        <v>2976</v>
      </c>
      <c r="O426" s="43">
        <v>1</v>
      </c>
    </row>
    <row r="427" spans="1:15" ht="15">
      <c r="A427" s="46" t="s">
        <v>1012</v>
      </c>
      <c r="B427" s="42" t="s">
        <v>2062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>
        <v>160</v>
      </c>
    </row>
    <row r="428" spans="1:15" ht="15">
      <c r="A428" s="46" t="s">
        <v>1015</v>
      </c>
      <c r="B428" s="42" t="s">
        <v>1998</v>
      </c>
      <c r="C428" s="38"/>
      <c r="D428" s="43">
        <v>3</v>
      </c>
      <c r="E428" s="43">
        <v>4002</v>
      </c>
      <c r="F428" s="38"/>
      <c r="G428" s="38"/>
      <c r="H428" s="38"/>
      <c r="I428" s="38"/>
      <c r="J428" s="38"/>
      <c r="K428" s="38"/>
      <c r="L428" s="38"/>
      <c r="M428" s="38"/>
      <c r="N428" s="43">
        <v>3870</v>
      </c>
      <c r="O428" s="43">
        <v>3788</v>
      </c>
    </row>
    <row r="429" spans="1:15" ht="15">
      <c r="A429" s="46" t="s">
        <v>1018</v>
      </c>
      <c r="B429" s="42" t="s">
        <v>1833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43">
        <v>7241</v>
      </c>
    </row>
    <row r="430" spans="1:15" ht="15">
      <c r="A430" s="46" t="s">
        <v>1021</v>
      </c>
      <c r="B430" s="42" t="s">
        <v>1999</v>
      </c>
      <c r="C430" s="38"/>
      <c r="D430" s="38"/>
      <c r="E430" s="38"/>
      <c r="F430" s="38"/>
      <c r="G430" s="38"/>
      <c r="H430" s="43">
        <v>19050</v>
      </c>
      <c r="I430" s="38"/>
      <c r="J430" s="38"/>
      <c r="K430" s="38"/>
      <c r="L430" s="38"/>
      <c r="M430" s="43">
        <v>21507</v>
      </c>
      <c r="N430" s="38"/>
      <c r="O430" s="43">
        <v>383417</v>
      </c>
    </row>
    <row r="431" spans="1:15" ht="15">
      <c r="A431" s="46" t="s">
        <v>1027</v>
      </c>
      <c r="B431" s="42" t="s">
        <v>2089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>
        <v>8</v>
      </c>
    </row>
    <row r="432" spans="1:15" ht="15">
      <c r="A432" s="46" t="s">
        <v>1030</v>
      </c>
      <c r="B432" s="42" t="s">
        <v>2063</v>
      </c>
      <c r="C432" s="38"/>
      <c r="D432" s="38"/>
      <c r="E432" s="38"/>
      <c r="F432" s="38"/>
      <c r="G432" s="38"/>
      <c r="H432" s="38"/>
      <c r="I432" s="38"/>
      <c r="J432" s="38"/>
      <c r="K432" s="43">
        <v>2147</v>
      </c>
      <c r="L432" s="38"/>
      <c r="M432" s="38"/>
      <c r="N432" s="38"/>
      <c r="O432" s="43">
        <v>356</v>
      </c>
    </row>
    <row r="433" spans="1:15" ht="15">
      <c r="A433" s="46" t="s">
        <v>1033</v>
      </c>
      <c r="B433" s="42" t="s">
        <v>2000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43">
        <v>1909</v>
      </c>
      <c r="O433" s="43">
        <v>791</v>
      </c>
    </row>
    <row r="434" spans="1:15" ht="15">
      <c r="A434" s="46" t="s">
        <v>1035</v>
      </c>
      <c r="B434" s="42" t="s">
        <v>2090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1507</v>
      </c>
    </row>
    <row r="435" spans="1:15" ht="15">
      <c r="A435" s="46" t="s">
        <v>1038</v>
      </c>
      <c r="B435" s="42" t="s">
        <v>1808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9907</v>
      </c>
    </row>
    <row r="436" spans="1:15" ht="15">
      <c r="A436" s="46" t="s">
        <v>1041</v>
      </c>
      <c r="B436" s="42" t="s">
        <v>2001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43">
        <v>6960</v>
      </c>
      <c r="O436" s="43">
        <v>199521</v>
      </c>
    </row>
    <row r="437" spans="1:15" ht="15">
      <c r="A437" s="46" t="s">
        <v>1044</v>
      </c>
      <c r="B437" s="42" t="s">
        <v>1776</v>
      </c>
      <c r="C437" s="43">
        <v>0</v>
      </c>
      <c r="D437" s="43">
        <v>0</v>
      </c>
      <c r="E437" s="38"/>
      <c r="F437" s="38"/>
      <c r="G437" s="38"/>
      <c r="H437" s="38"/>
      <c r="I437" s="38"/>
      <c r="J437" s="43">
        <v>0</v>
      </c>
      <c r="K437" s="38"/>
      <c r="L437" s="38"/>
      <c r="M437" s="38"/>
      <c r="N437" s="43">
        <v>0</v>
      </c>
      <c r="O437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2017-10-31T13:30:25Z</dcterms:modified>
  <cp:category/>
  <cp:version/>
  <cp:contentType/>
  <cp:contentStatus/>
</cp:coreProperties>
</file>